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ta\OneDrive\Masaüstü\"/>
    </mc:Choice>
  </mc:AlternateContent>
  <bookViews>
    <workbookView xWindow="0" yWindow="0" windowWidth="24042" windowHeight="9905"/>
  </bookViews>
  <sheets>
    <sheet name="Ebelik Müfredat" sheetId="1" r:id="rId1"/>
  </sheets>
  <definedNames>
    <definedName name="_xlnm.Print_Area" localSheetId="0">'Ebelik Müfredat'!$A$1:$U$103</definedName>
  </definedNames>
  <calcPr calcId="152511"/>
</workbook>
</file>

<file path=xl/calcChain.xml><?xml version="1.0" encoding="utf-8"?>
<calcChain xmlns="http://schemas.openxmlformats.org/spreadsheetml/2006/main">
  <c r="S37" i="1" l="1"/>
  <c r="R37" i="1"/>
  <c r="Q37" i="1"/>
  <c r="O37" i="1"/>
  <c r="N37" i="1"/>
  <c r="I36" i="1"/>
  <c r="H36" i="1"/>
  <c r="G36" i="1"/>
  <c r="E36" i="1"/>
  <c r="D36" i="1"/>
</calcChain>
</file>

<file path=xl/sharedStrings.xml><?xml version="1.0" encoding="utf-8"?>
<sst xmlns="http://schemas.openxmlformats.org/spreadsheetml/2006/main" count="363" uniqueCount="256">
  <si>
    <t>Kodu</t>
  </si>
  <si>
    <t>Dersin Adı</t>
  </si>
  <si>
    <t>T</t>
  </si>
  <si>
    <t>U</t>
  </si>
  <si>
    <t>K</t>
  </si>
  <si>
    <t>S</t>
  </si>
  <si>
    <t>AKTS</t>
  </si>
  <si>
    <t>OZ 101</t>
  </si>
  <si>
    <t>OZ 102</t>
  </si>
  <si>
    <t>Türk Dili II</t>
  </si>
  <si>
    <t>OZ 103</t>
  </si>
  <si>
    <t>OZ 104</t>
  </si>
  <si>
    <t>OZ 121</t>
  </si>
  <si>
    <t>İngilizce II</t>
  </si>
  <si>
    <t>Anatomi</t>
  </si>
  <si>
    <t>Mikrobiyoloji ve Parazitoloji</t>
  </si>
  <si>
    <t>Biyokimya</t>
  </si>
  <si>
    <t>Psikoloji</t>
  </si>
  <si>
    <t>SD 102</t>
  </si>
  <si>
    <t>Fizyoloji</t>
  </si>
  <si>
    <t>TOPLAM</t>
  </si>
  <si>
    <t>OZ 131</t>
  </si>
  <si>
    <t>OZ 132</t>
  </si>
  <si>
    <t>Beden Eğitimi II</t>
  </si>
  <si>
    <t>OZ 133</t>
  </si>
  <si>
    <t>OZ 134</t>
  </si>
  <si>
    <t>Müzik II</t>
  </si>
  <si>
    <t>OZ 135</t>
  </si>
  <si>
    <t>OZ 136</t>
  </si>
  <si>
    <t>Resim II</t>
  </si>
  <si>
    <t>OZ 119</t>
  </si>
  <si>
    <t>OZ 120</t>
  </si>
  <si>
    <t>OZ 139</t>
  </si>
  <si>
    <t>OZ 140</t>
  </si>
  <si>
    <t>Halk Bilimleri ve Halk Oyunları II</t>
  </si>
  <si>
    <t>Patoloji</t>
  </si>
  <si>
    <t>OZ 221</t>
  </si>
  <si>
    <t>İngilizce III</t>
  </si>
  <si>
    <t>OZ 222</t>
  </si>
  <si>
    <t>Epidemiyoloji</t>
  </si>
  <si>
    <t>Farmakoloji</t>
  </si>
  <si>
    <t>SD 201</t>
  </si>
  <si>
    <t>Üreme Sağlığı ve Aile Planlaması</t>
  </si>
  <si>
    <t>Doğum Öncesi Eğitim Yaklaşımları</t>
  </si>
  <si>
    <t>SD 401</t>
  </si>
  <si>
    <t>Mesleki İngilizce III</t>
  </si>
  <si>
    <t>Mesleki İngilizce IV</t>
  </si>
  <si>
    <t>KSÜ SAĞLIK BİLİMLERİ FAKÜLTESİ EBELİK BÖLÜMÜ
 MÜFREDATI</t>
  </si>
  <si>
    <t>L</t>
  </si>
  <si>
    <t>Ebeliğe Giriş ve Temel Kavramlar</t>
  </si>
  <si>
    <t xml:space="preserve">Türk Dili  I  </t>
  </si>
  <si>
    <t>Atatürk İlkeleri ve İnkilapTarihi I</t>
  </si>
  <si>
    <t xml:space="preserve">İngilizce  I  </t>
  </si>
  <si>
    <t>EE 115</t>
  </si>
  <si>
    <t>EE111</t>
  </si>
  <si>
    <t>EE153</t>
  </si>
  <si>
    <t>Ebelikte Temel İlke ve Uygulamalar I</t>
  </si>
  <si>
    <t>EE 123</t>
  </si>
  <si>
    <t>EE 145</t>
  </si>
  <si>
    <t>EE 143</t>
  </si>
  <si>
    <t>EE149</t>
  </si>
  <si>
    <t>Histoloji-Embriyoloji</t>
  </si>
  <si>
    <t>SD 101</t>
  </si>
  <si>
    <t>Seçmeli Ders I</t>
  </si>
  <si>
    <t>Seçmeli Ders II</t>
  </si>
  <si>
    <t>EE 153</t>
  </si>
  <si>
    <t>OZ 151</t>
  </si>
  <si>
    <t>Fotoğraf I</t>
  </si>
  <si>
    <t>EE 161</t>
  </si>
  <si>
    <t>Tıbbi Terminoloji 1</t>
  </si>
  <si>
    <t xml:space="preserve">Etkili Konuşma ve Diksiyon </t>
  </si>
  <si>
    <t>EE112</t>
  </si>
  <si>
    <t>EE118</t>
  </si>
  <si>
    <t>Ebelikte Temel İlke ve Uygalamalar II</t>
  </si>
  <si>
    <t>EE104</t>
  </si>
  <si>
    <t>Kişiler Arası İlişkiler</t>
  </si>
  <si>
    <t xml:space="preserve">Tıbbi Genetik ve Genetik Danışmanlık </t>
  </si>
  <si>
    <t>EE120</t>
  </si>
  <si>
    <t>İş Sağlığı  ve Güvenliği</t>
  </si>
  <si>
    <t>Uygulamalı Tiyatro II</t>
  </si>
  <si>
    <t>OZ 152</t>
  </si>
  <si>
    <t>Fotoğraf II</t>
  </si>
  <si>
    <t>EE 162</t>
  </si>
  <si>
    <t>Tıbbi Terminoloji II</t>
  </si>
  <si>
    <t>EE122</t>
  </si>
  <si>
    <t>Ebelikte Bakım Süreci</t>
  </si>
  <si>
    <t>SEÇMELİ DERS</t>
  </si>
  <si>
    <t>Teori</t>
  </si>
  <si>
    <t>Uygulama</t>
  </si>
  <si>
    <t>Laboratuvar</t>
  </si>
  <si>
    <t>Kredi</t>
  </si>
  <si>
    <t>Saat</t>
  </si>
  <si>
    <t xml:space="preserve">Beden Eğitimi  I  </t>
  </si>
  <si>
    <t xml:space="preserve">Müzik I  </t>
  </si>
  <si>
    <t xml:space="preserve">Resim  I  </t>
  </si>
  <si>
    <r>
      <t xml:space="preserve">Tiyatroya Giriş </t>
    </r>
    <r>
      <rPr>
        <sz val="11"/>
        <rFont val="Times New Roman"/>
        <family val="1"/>
        <charset val="162"/>
      </rPr>
      <t xml:space="preserve"> I  </t>
    </r>
  </si>
  <si>
    <r>
      <t xml:space="preserve">Türk Halk Bilimleri ve Halk Oyunları </t>
    </r>
    <r>
      <rPr>
        <sz val="11"/>
        <rFont val="Times New Roman"/>
        <family val="1"/>
        <charset val="162"/>
      </rPr>
      <t xml:space="preserve"> I  </t>
    </r>
  </si>
  <si>
    <t>EE117</t>
  </si>
  <si>
    <t>Atatürk İlkeleri ve İnkilapTarihi II</t>
  </si>
  <si>
    <t>OZ122</t>
  </si>
  <si>
    <t>EE136</t>
  </si>
  <si>
    <t>EE124</t>
  </si>
  <si>
    <t>,</t>
  </si>
  <si>
    <t xml:space="preserve">*EE118 Ebelikte Temel İlke ve Uygulamalar II dersine kayıt yaptırabilmek için </t>
  </si>
  <si>
    <t>EE153 Ebelikte Temel İlke ve Uygulamalar I dersine devam etmiş olma şartı vardır</t>
  </si>
  <si>
    <t>Ders Kodu</t>
  </si>
  <si>
    <t>Teo </t>
  </si>
  <si>
    <t>Uyg</t>
  </si>
  <si>
    <t>Kredisi</t>
  </si>
  <si>
    <t>Saati</t>
  </si>
  <si>
    <t>EE 205</t>
  </si>
  <si>
    <t>Sağlık Sosyolojisi</t>
  </si>
  <si>
    <t>EE 211</t>
  </si>
  <si>
    <t xml:space="preserve">Sistemik Hastalıklar </t>
  </si>
  <si>
    <t>EE209</t>
  </si>
  <si>
    <t>Normal Gebelik ve Bakım</t>
  </si>
  <si>
    <t>EE229</t>
  </si>
  <si>
    <t>Genel Beslenme</t>
  </si>
  <si>
    <t>EE231</t>
  </si>
  <si>
    <t>EE201</t>
  </si>
  <si>
    <t>Kronik Hastalıklar ve Gebelik</t>
  </si>
  <si>
    <t>EE207</t>
  </si>
  <si>
    <t>Prekonsepsiyonel Danışmanlık</t>
  </si>
  <si>
    <t>EE213</t>
  </si>
  <si>
    <t>Transkültürel Ebelik</t>
  </si>
  <si>
    <t>EE215</t>
  </si>
  <si>
    <t xml:space="preserve">Eğitimde Sunum Teknikleri </t>
  </si>
  <si>
    <t xml:space="preserve">* EE209 Normal Gebelik ve Bakım dersine kayıt yaptırabilmek için </t>
  </si>
  <si>
    <t>EE118  Ebelikte Temel İlke ve Uygulamalar II dersinden başarılı olma şartı vardır</t>
  </si>
  <si>
    <t xml:space="preserve">İngilizce IV </t>
  </si>
  <si>
    <t>EE236</t>
  </si>
  <si>
    <t>Yenidoğan Sağlığı ve Hastalıkları</t>
  </si>
  <si>
    <t>EE240</t>
  </si>
  <si>
    <t>Riskli Gebelik ve Bakım</t>
  </si>
  <si>
    <t>EE230</t>
  </si>
  <si>
    <t>Bulaşıcı Hastalıklar</t>
  </si>
  <si>
    <t>EE 232</t>
  </si>
  <si>
    <t>SD 202</t>
  </si>
  <si>
    <t>EE242</t>
  </si>
  <si>
    <t>Akılcı İlaç Kullanımı</t>
  </si>
  <si>
    <t>EE244</t>
  </si>
  <si>
    <t>Temel Bilgi Teknolojisi Kullanımı</t>
  </si>
  <si>
    <t>EE246</t>
  </si>
  <si>
    <t>Gebelik ve Egzersiz</t>
  </si>
  <si>
    <t>EE248</t>
  </si>
  <si>
    <t>Sağlık Okur-Yazarlığı</t>
  </si>
  <si>
    <t xml:space="preserve">* EE240 Riskli Gebelik ve Bakım dersine kayıt yaptırabilmek için </t>
  </si>
  <si>
    <t>EE209 Normal Gebelik ve Bakım  dersine devam şartı vardır</t>
  </si>
  <si>
    <t>EE307</t>
  </si>
  <si>
    <t>Normal Doğum ve Doğum Sonrası Dönem</t>
  </si>
  <si>
    <t>EE311</t>
  </si>
  <si>
    <t>Kadın Sağlığı ve Hastalıkları Bilgisi</t>
  </si>
  <si>
    <t>EE333</t>
  </si>
  <si>
    <t>Çocuk Sağlığı ve Hastalıkları</t>
  </si>
  <si>
    <t>EE335</t>
  </si>
  <si>
    <t>Ebelik Tarihi ve Deontolojisi</t>
  </si>
  <si>
    <t>EE325</t>
  </si>
  <si>
    <t>Biyoistatistik</t>
  </si>
  <si>
    <t>SD 301</t>
  </si>
  <si>
    <t>EE 391</t>
  </si>
  <si>
    <t xml:space="preserve">Mesleki İngilizce  I   </t>
  </si>
  <si>
    <t>EE 331</t>
  </si>
  <si>
    <t>Doğum Ağrısı Yönetimi</t>
  </si>
  <si>
    <t>EE 345</t>
  </si>
  <si>
    <t>Gebelikte Ağız ve Diş Sağlığı</t>
  </si>
  <si>
    <t>EE347</t>
  </si>
  <si>
    <t>Emzirme Danışmanlığı</t>
  </si>
  <si>
    <t>EE349</t>
  </si>
  <si>
    <t>Topluma Hizmet Uygulamaları</t>
  </si>
  <si>
    <t xml:space="preserve">EE307 Normal Doğum ve Doğum Sonrası Dönem dersine kayıt yaptırabilmek için </t>
  </si>
  <si>
    <t>*EE240 Riskli Gebelik ve Bakım  dersine devam şartı vardır</t>
  </si>
  <si>
    <t>EE320</t>
  </si>
  <si>
    <t>Riskli Doğum ve Doğum Sonrası Dönem</t>
  </si>
  <si>
    <t>EE334</t>
  </si>
  <si>
    <t>İlk Yardım</t>
  </si>
  <si>
    <t>EE332</t>
  </si>
  <si>
    <t>Büyüme ve Gelişme</t>
  </si>
  <si>
    <t>EE338</t>
  </si>
  <si>
    <t xml:space="preserve">Ebelikte Bilimsel Araştırma Yöntemleri </t>
  </si>
  <si>
    <t>EE326</t>
  </si>
  <si>
    <t xml:space="preserve">Doğum Bilgisi Yaz Stajı </t>
  </si>
  <si>
    <t>SD 302</t>
  </si>
  <si>
    <t>Seçmeli Dersler</t>
  </si>
  <si>
    <t>EE308</t>
  </si>
  <si>
    <t>İstatistiksel Veri Analizi</t>
  </si>
  <si>
    <t>EE310</t>
  </si>
  <si>
    <t>Gebelik ve Postp. Dnm Kanıta Dayalı Uyg.</t>
  </si>
  <si>
    <t>EE316</t>
  </si>
  <si>
    <t>Acil Obstetrik Bakım</t>
  </si>
  <si>
    <t>EE392</t>
  </si>
  <si>
    <t xml:space="preserve">Mesleki İngilizce II </t>
  </si>
  <si>
    <t>EE328</t>
  </si>
  <si>
    <t>Yenidoğan Resüsitasyonu</t>
  </si>
  <si>
    <t>EE330</t>
  </si>
  <si>
    <t>İnfertilite ve Danışmanlık</t>
  </si>
  <si>
    <t>*EE320 Riskli Doğum ve Doğum Sonrası Dönem dersine kayıt yaptırabilmek için</t>
  </si>
  <si>
    <t xml:space="preserve"> EE307 Normal Doğum ve Doğum Sonrası Dönem  dersine devam şartı vardır</t>
  </si>
  <si>
    <t>EE324</t>
  </si>
  <si>
    <t>EE326 Doğum Bilgisi Yaz Stajına kayıt yaptırabilmek için EE307 Normal Doğum ve Doğum Sonrası Dönem,</t>
  </si>
  <si>
    <t xml:space="preserve"> EE320  Riskli Doğum ve Doğum Sonrası Dönem ve EE236 Yenidoğan Sağlığı ve Hastalıkları derslerine devam etmiş olma şartı vardır.</t>
  </si>
  <si>
    <t>4.Sınıf 1.Yarı Yıl (Güz)</t>
  </si>
  <si>
    <t>EE403</t>
  </si>
  <si>
    <t>Ebelikte Yönetim</t>
  </si>
  <si>
    <t>EE415</t>
  </si>
  <si>
    <t>Ebelikte Temel Sağlık Hizmetleri</t>
  </si>
  <si>
    <t>EE411</t>
  </si>
  <si>
    <t xml:space="preserve">Ruh Sağlığı </t>
  </si>
  <si>
    <t>EE425</t>
  </si>
  <si>
    <t>Ebelikte Öğretim</t>
  </si>
  <si>
    <t>EE 433</t>
  </si>
  <si>
    <t xml:space="preserve">Jinekolojik Onkoloji </t>
  </si>
  <si>
    <t>EE 441</t>
  </si>
  <si>
    <t>EE 491</t>
  </si>
  <si>
    <t>EE409</t>
  </si>
  <si>
    <t>Özel Dönemdeki Yenidoğanların İntrapartum Bakımı</t>
  </si>
  <si>
    <t>EE417</t>
  </si>
  <si>
    <t>Ebelikte Adli Konular ve Sağlık Hukuku</t>
  </si>
  <si>
    <t>EE419</t>
  </si>
  <si>
    <t xml:space="preserve">Akademik Kazanımlar </t>
  </si>
  <si>
    <t>EE412</t>
  </si>
  <si>
    <t xml:space="preserve">İntörnlük Programı </t>
  </si>
  <si>
    <t>EE 416</t>
  </si>
  <si>
    <t>Seminer</t>
  </si>
  <si>
    <t>SD 402</t>
  </si>
  <si>
    <t>EE492</t>
  </si>
  <si>
    <t>EE432</t>
  </si>
  <si>
    <t>Alternatif Doğum Yöntemleri</t>
  </si>
  <si>
    <t>EE434</t>
  </si>
  <si>
    <t>Kadın ve Sağlık Politikaları</t>
  </si>
  <si>
    <t>EE436</t>
  </si>
  <si>
    <t>Ürojinekoloji</t>
  </si>
  <si>
    <t>EE440</t>
  </si>
  <si>
    <t>Sağlık Disiplinlerinde Mesleklerarası Eğitim</t>
  </si>
  <si>
    <t>EE 118</t>
  </si>
  <si>
    <t>Ebelikte Temel İlke ve Uygulamalar II</t>
  </si>
  <si>
    <t>EE 209</t>
  </si>
  <si>
    <t>EE 240</t>
  </si>
  <si>
    <t>EE 307</t>
  </si>
  <si>
    <t>EE 320</t>
  </si>
  <si>
    <t>Riskli Doğum ve Doğum sonrası Dönem</t>
  </si>
  <si>
    <t>EE 236</t>
  </si>
  <si>
    <r>
      <rPr>
        <b/>
        <sz val="11"/>
        <color indexed="8"/>
        <rFont val="Times New Roman"/>
        <family val="1"/>
        <charset val="162"/>
      </rPr>
      <t xml:space="preserve">Genel Toplam: </t>
    </r>
    <r>
      <rPr>
        <sz val="11"/>
        <color indexed="8"/>
        <rFont val="Times New Roman"/>
        <family val="1"/>
        <charset val="162"/>
      </rPr>
      <t xml:space="preserve"> </t>
    </r>
    <r>
      <rPr>
        <b/>
        <sz val="11"/>
        <color indexed="8"/>
        <rFont val="Times New Roman"/>
        <family val="1"/>
        <charset val="162"/>
      </rPr>
      <t xml:space="preserve"> </t>
    </r>
    <r>
      <rPr>
        <sz val="11"/>
        <color indexed="8"/>
        <rFont val="Times New Roman"/>
        <family val="1"/>
        <charset val="162"/>
      </rPr>
      <t xml:space="preserve">      </t>
    </r>
    <r>
      <rPr>
        <b/>
        <sz val="11"/>
        <color indexed="8"/>
        <rFont val="Times New Roman"/>
        <family val="1"/>
        <charset val="162"/>
      </rPr>
      <t xml:space="preserve">T: 150 </t>
    </r>
    <r>
      <rPr>
        <sz val="11"/>
        <color indexed="8"/>
        <rFont val="Times New Roman"/>
        <family val="1"/>
        <charset val="162"/>
      </rPr>
      <t xml:space="preserve">         </t>
    </r>
    <r>
      <rPr>
        <b/>
        <sz val="11"/>
        <color indexed="8"/>
        <rFont val="Times New Roman"/>
        <family val="1"/>
        <charset val="162"/>
      </rPr>
      <t>U:</t>
    </r>
    <r>
      <rPr>
        <b/>
        <sz val="11"/>
        <color indexed="10"/>
        <rFont val="Times New Roman"/>
        <family val="1"/>
        <charset val="162"/>
      </rPr>
      <t xml:space="preserve"> </t>
    </r>
    <r>
      <rPr>
        <b/>
        <sz val="11"/>
        <rFont val="Times New Roman"/>
        <family val="1"/>
        <charset val="162"/>
      </rPr>
      <t xml:space="preserve">80 </t>
    </r>
    <r>
      <rPr>
        <b/>
        <sz val="11"/>
        <color indexed="10"/>
        <rFont val="Times New Roman"/>
        <family val="1"/>
        <charset val="162"/>
      </rPr>
      <t xml:space="preserve"> </t>
    </r>
    <r>
      <rPr>
        <b/>
        <sz val="11"/>
        <color indexed="8"/>
        <rFont val="Times New Roman"/>
        <family val="1"/>
        <charset val="162"/>
      </rPr>
      <t xml:space="preserve"> </t>
    </r>
    <r>
      <rPr>
        <sz val="11"/>
        <color indexed="8"/>
        <rFont val="Times New Roman"/>
        <family val="1"/>
        <charset val="162"/>
      </rPr>
      <t xml:space="preserve">  </t>
    </r>
    <r>
      <rPr>
        <b/>
        <sz val="11"/>
        <color indexed="8"/>
        <rFont val="Times New Roman"/>
        <family val="1"/>
        <charset val="162"/>
      </rPr>
      <t>L:</t>
    </r>
    <r>
      <rPr>
        <b/>
        <sz val="11"/>
        <rFont val="Times New Roman"/>
        <family val="1"/>
        <charset val="162"/>
      </rPr>
      <t xml:space="preserve"> 6</t>
    </r>
    <r>
      <rPr>
        <b/>
        <sz val="11"/>
        <color indexed="8"/>
        <rFont val="Times New Roman"/>
        <family val="1"/>
        <charset val="162"/>
      </rPr>
      <t xml:space="preserve"> </t>
    </r>
    <r>
      <rPr>
        <sz val="11"/>
        <color indexed="8"/>
        <rFont val="Times New Roman"/>
        <family val="1"/>
        <charset val="162"/>
      </rPr>
      <t xml:space="preserve">         </t>
    </r>
    <r>
      <rPr>
        <b/>
        <sz val="11"/>
        <color indexed="8"/>
        <rFont val="Times New Roman"/>
        <family val="1"/>
        <charset val="162"/>
      </rPr>
      <t>Kredi: 193</t>
    </r>
    <r>
      <rPr>
        <sz val="11"/>
        <color indexed="8"/>
        <rFont val="Times New Roman"/>
        <family val="1"/>
        <charset val="162"/>
      </rPr>
      <t xml:space="preserve">        </t>
    </r>
    <r>
      <rPr>
        <b/>
        <sz val="11"/>
        <color indexed="8"/>
        <rFont val="Times New Roman"/>
        <family val="1"/>
        <charset val="162"/>
      </rPr>
      <t>AKTS:</t>
    </r>
    <r>
      <rPr>
        <sz val="11"/>
        <rFont val="Times New Roman"/>
        <family val="1"/>
        <charset val="162"/>
      </rPr>
      <t xml:space="preserve"> </t>
    </r>
    <r>
      <rPr>
        <b/>
        <sz val="11"/>
        <rFont val="Times New Roman"/>
        <family val="1"/>
        <charset val="162"/>
      </rPr>
      <t>240</t>
    </r>
    <r>
      <rPr>
        <sz val="11"/>
        <color indexed="10"/>
        <rFont val="Times New Roman"/>
        <family val="1"/>
        <charset val="162"/>
      </rPr>
      <t xml:space="preserve">  </t>
    </r>
    <r>
      <rPr>
        <sz val="11"/>
        <color indexed="8"/>
        <rFont val="Times New Roman"/>
        <family val="1"/>
        <charset val="162"/>
      </rPr>
      <t xml:space="preserve"> </t>
    </r>
    <r>
      <rPr>
        <b/>
        <sz val="11"/>
        <color indexed="8"/>
        <rFont val="Times New Roman"/>
        <family val="1"/>
        <charset val="162"/>
      </rPr>
      <t xml:space="preserve"> T+U+L: 236 </t>
    </r>
  </si>
  <si>
    <t xml:space="preserve">              4.Sınıf 1.Yarıyıl (Güz)</t>
  </si>
  <si>
    <t xml:space="preserve">              3.Sınıf 1.Yarıyıl (Güz)</t>
  </si>
  <si>
    <t xml:space="preserve">              3.Sınıf 2.Yarıyıl (Bahar)</t>
  </si>
  <si>
    <t xml:space="preserve">              2.Sınıf 1.Yarıyıl (Güz)</t>
  </si>
  <si>
    <t xml:space="preserve">              2.Sınıf 2.Yarıyıl (Bahar)</t>
  </si>
  <si>
    <t xml:space="preserve">              1.Sınıf 1.Yarıyıl (Güz)</t>
  </si>
  <si>
    <t xml:space="preserve">              1.Sınıf 2.Yarıyıl (Bahar)</t>
  </si>
  <si>
    <t xml:space="preserve"> BSS118 </t>
  </si>
  <si>
    <t>Girişimcilik ve Kariyer Planlama</t>
  </si>
  <si>
    <t xml:space="preserve">BSS302 </t>
  </si>
  <si>
    <t>Gönüllülük Çalışmaları</t>
  </si>
  <si>
    <t xml:space="preserve">   </t>
  </si>
  <si>
    <t xml:space="preserve">           4.Sınıf 2.Yarıyıl (Bahar)</t>
  </si>
  <si>
    <t xml:space="preserve">** EE412 İntörnlük Programı dersine kayıt yaptırabilmek için aşağıda belirtilen derslere devam etmiş olma şartı vardır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</si>
</sst>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color indexed="10"/>
      <name val="Times New Roman"/>
      <family val="1"/>
      <charset val="162"/>
    </font>
    <font>
      <sz val="11"/>
      <color indexed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20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7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7" fillId="2" borderId="1" xfId="2" applyFont="1" applyFill="1" applyBorder="1" applyAlignment="1">
      <alignment horizontal="left"/>
    </xf>
    <xf numFmtId="0" fontId="7" fillId="2" borderId="1" xfId="2" applyFont="1" applyFill="1" applyBorder="1"/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wrapText="1"/>
    </xf>
    <xf numFmtId="0" fontId="7" fillId="2" borderId="4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justify"/>
    </xf>
    <xf numFmtId="0" fontId="4" fillId="2" borderId="1" xfId="0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9" fillId="2" borderId="0" xfId="0" applyFont="1" applyFill="1"/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wrapText="1"/>
    </xf>
    <xf numFmtId="0" fontId="10" fillId="2" borderId="1" xfId="2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2" fillId="2" borderId="1" xfId="2" applyFont="1" applyFill="1" applyBorder="1" applyAlignment="1">
      <alignment horizontal="left"/>
    </xf>
    <xf numFmtId="0" fontId="10" fillId="2" borderId="1" xfId="2" applyFont="1" applyFill="1" applyBorder="1"/>
    <xf numFmtId="0" fontId="3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wrapText="1"/>
    </xf>
    <xf numFmtId="0" fontId="3" fillId="2" borderId="4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/>
    <xf numFmtId="0" fontId="5" fillId="2" borderId="1" xfId="2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7" fillId="2" borderId="7" xfId="2" applyFont="1" applyFill="1" applyBorder="1" applyAlignment="1">
      <alignment horizontal="left"/>
    </xf>
    <xf numFmtId="0" fontId="7" fillId="2" borderId="7" xfId="2" applyFont="1" applyFill="1" applyBorder="1"/>
    <xf numFmtId="0" fontId="4" fillId="2" borderId="7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 wrapText="1"/>
    </xf>
    <xf numFmtId="0" fontId="7" fillId="2" borderId="9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7" xfId="2" applyFont="1" applyFill="1" applyBorder="1" applyAlignment="1">
      <alignment vertical="center"/>
    </xf>
    <xf numFmtId="0" fontId="7" fillId="2" borderId="7" xfId="2" applyFont="1" applyFill="1" applyBorder="1" applyAlignment="1">
      <alignment horizontal="justify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justify" vertical="center"/>
    </xf>
    <xf numFmtId="0" fontId="7" fillId="2" borderId="4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7" fillId="2" borderId="0" xfId="0" applyFont="1" applyFill="1" applyAlignment="1">
      <alignment vertical="center" shrinkToFit="1"/>
    </xf>
    <xf numFmtId="0" fontId="4" fillId="2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4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justify" vertical="center"/>
    </xf>
    <xf numFmtId="0" fontId="5" fillId="2" borderId="1" xfId="2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0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wrapText="1"/>
    </xf>
    <xf numFmtId="0" fontId="10" fillId="2" borderId="4" xfId="2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7" fillId="2" borderId="1" xfId="2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6" fillId="0" borderId="0" xfId="0" applyFont="1" applyAlignment="1">
      <alignment wrapText="1"/>
    </xf>
    <xf numFmtId="0" fontId="7" fillId="2" borderId="0" xfId="0" applyFont="1" applyFill="1"/>
    <xf numFmtId="0" fontId="10" fillId="2" borderId="0" xfId="2" applyFont="1" applyFill="1" applyBorder="1"/>
    <xf numFmtId="0" fontId="10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7" fillId="2" borderId="1" xfId="2" applyFont="1" applyFill="1" applyBorder="1" applyAlignment="1">
      <alignment shrinkToFit="1"/>
    </xf>
    <xf numFmtId="0" fontId="10" fillId="2" borderId="1" xfId="2" applyFont="1" applyFill="1" applyBorder="1" applyAlignment="1"/>
    <xf numFmtId="0" fontId="10" fillId="2" borderId="4" xfId="2" applyFont="1" applyFill="1" applyBorder="1" applyAlignment="1">
      <alignment horizontal="center" wrapText="1"/>
    </xf>
    <xf numFmtId="0" fontId="7" fillId="2" borderId="2" xfId="2" applyFont="1" applyFill="1" applyBorder="1" applyAlignment="1"/>
    <xf numFmtId="0" fontId="7" fillId="2" borderId="2" xfId="2" applyFont="1" applyFill="1" applyBorder="1" applyAlignment="1">
      <alignment horizontal="justify"/>
    </xf>
    <xf numFmtId="0" fontId="7" fillId="2" borderId="2" xfId="2" applyFont="1" applyFill="1" applyBorder="1" applyAlignment="1">
      <alignment horizontal="center" wrapText="1"/>
    </xf>
    <xf numFmtId="0" fontId="7" fillId="2" borderId="10" xfId="2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5" fillId="2" borderId="0" xfId="0" applyFont="1" applyFill="1"/>
    <xf numFmtId="0" fontId="7" fillId="2" borderId="8" xfId="0" applyFont="1" applyFill="1" applyBorder="1" applyAlignment="1">
      <alignment vertical="center"/>
    </xf>
    <xf numFmtId="0" fontId="10" fillId="2" borderId="3" xfId="2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2" borderId="0" xfId="2" applyFont="1" applyFill="1" applyBorder="1" applyAlignment="1">
      <alignment horizontal="left"/>
    </xf>
    <xf numFmtId="0" fontId="10" fillId="2" borderId="12" xfId="0" applyFont="1" applyFill="1" applyBorder="1" applyAlignment="1"/>
    <xf numFmtId="0" fontId="5" fillId="2" borderId="12" xfId="0" applyFont="1" applyFill="1" applyBorder="1"/>
    <xf numFmtId="0" fontId="5" fillId="2" borderId="0" xfId="0" applyFont="1" applyFill="1" applyBorder="1"/>
    <xf numFmtId="0" fontId="7" fillId="2" borderId="2" xfId="2" applyFont="1" applyFill="1" applyBorder="1" applyAlignment="1">
      <alignment horizontal="center"/>
    </xf>
    <xf numFmtId="0" fontId="10" fillId="2" borderId="3" xfId="2" applyFont="1" applyFill="1" applyBorder="1" applyAlignment="1"/>
    <xf numFmtId="0" fontId="10" fillId="2" borderId="0" xfId="0" applyFont="1" applyFill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0" fontId="10" fillId="2" borderId="8" xfId="0" applyFont="1" applyFill="1" applyBorder="1" applyAlignment="1">
      <alignment vertical="center"/>
    </xf>
    <xf numFmtId="0" fontId="10" fillId="2" borderId="0" xfId="0" applyFont="1" applyFill="1" applyAlignment="1">
      <alignment horizontal="left"/>
    </xf>
    <xf numFmtId="0" fontId="14" fillId="2" borderId="0" xfId="2" applyFont="1" applyFill="1" applyBorder="1" applyAlignment="1">
      <alignment horizontal="justify"/>
    </xf>
    <xf numFmtId="0" fontId="14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vertical="center"/>
    </xf>
    <xf numFmtId="0" fontId="11" fillId="2" borderId="0" xfId="0" applyFont="1" applyFill="1"/>
    <xf numFmtId="0" fontId="6" fillId="0" borderId="0" xfId="0" applyFont="1" applyBorder="1" applyAlignment="1">
      <alignment horizontal="left" wrapText="1"/>
    </xf>
    <xf numFmtId="0" fontId="5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" xfId="2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left"/>
    </xf>
    <xf numFmtId="0" fontId="17" fillId="2" borderId="1" xfId="2" applyFont="1" applyFill="1" applyBorder="1" applyAlignment="1">
      <alignment horizontal="justify"/>
    </xf>
    <xf numFmtId="0" fontId="1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2" xfId="2" applyFont="1" applyFill="1" applyBorder="1" applyAlignment="1">
      <alignment horizontal="center" wrapText="1"/>
    </xf>
    <xf numFmtId="0" fontId="7" fillId="2" borderId="7" xfId="2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10" fillId="0" borderId="1" xfId="2" applyFont="1" applyFill="1" applyBorder="1"/>
    <xf numFmtId="0" fontId="10" fillId="0" borderId="1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/>
    </xf>
    <xf numFmtId="0" fontId="10" fillId="0" borderId="4" xfId="2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vertical="center"/>
    </xf>
  </cellXfs>
  <cellStyles count="3">
    <cellStyle name="Normal" xfId="0" builtinId="0"/>
    <cellStyle name="Normal 4" xfId="1"/>
    <cellStyle name="Normal_Sayf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abSelected="1" view="pageBreakPreview" topLeftCell="D1" zoomScaleSheetLayoutView="100" workbookViewId="0">
      <selection activeCell="R57" sqref="R57"/>
    </sheetView>
  </sheetViews>
  <sheetFormatPr defaultColWidth="9.109375" defaultRowHeight="14.4" x14ac:dyDescent="0.3"/>
  <cols>
    <col min="1" max="1" width="3.109375" style="5" customWidth="1"/>
    <col min="2" max="2" width="6.6640625" style="6" customWidth="1"/>
    <col min="3" max="3" width="39.33203125" style="7" customWidth="1"/>
    <col min="4" max="6" width="4.5546875" style="8" customWidth="1"/>
    <col min="7" max="7" width="3.88671875" style="8" customWidth="1"/>
    <col min="8" max="8" width="4.5546875" style="8" customWidth="1"/>
    <col min="9" max="9" width="5.88671875" style="7" customWidth="1"/>
    <col min="10" max="10" width="3" style="7" customWidth="1"/>
    <col min="11" max="11" width="3.6640625" style="9" customWidth="1"/>
    <col min="12" max="12" width="7.109375" style="10" customWidth="1"/>
    <col min="13" max="13" width="36.5546875" style="7" customWidth="1"/>
    <col min="14" max="18" width="4.5546875" style="8" customWidth="1"/>
    <col min="19" max="19" width="7.109375" style="8" customWidth="1"/>
    <col min="20" max="16384" width="9.109375" style="3"/>
  </cols>
  <sheetData>
    <row r="1" spans="1:20" ht="33.049999999999997" customHeight="1" x14ac:dyDescent="0.3">
      <c r="A1" s="194" t="s">
        <v>47</v>
      </c>
      <c r="B1" s="194"/>
      <c r="C1" s="194"/>
      <c r="D1" s="194"/>
      <c r="E1" s="194"/>
      <c r="F1" s="194"/>
      <c r="G1" s="194"/>
      <c r="H1" s="194"/>
      <c r="I1" s="194"/>
      <c r="J1" s="195"/>
      <c r="K1" s="194"/>
      <c r="L1" s="194"/>
      <c r="M1" s="194"/>
      <c r="N1" s="194"/>
      <c r="O1" s="194"/>
      <c r="P1" s="194"/>
      <c r="Q1" s="194"/>
      <c r="R1" s="194"/>
      <c r="S1" s="194"/>
    </row>
    <row r="2" spans="1:20" ht="15.05" customHeight="1" x14ac:dyDescent="0.3">
      <c r="A2" s="196" t="s">
        <v>247</v>
      </c>
      <c r="B2" s="196"/>
      <c r="C2" s="196"/>
      <c r="D2" s="196"/>
      <c r="E2" s="196"/>
      <c r="F2" s="196"/>
      <c r="G2" s="196"/>
      <c r="H2" s="196"/>
      <c r="I2" s="196"/>
      <c r="J2" s="1"/>
      <c r="K2" s="196" t="s">
        <v>248</v>
      </c>
      <c r="L2" s="196"/>
      <c r="M2" s="196"/>
      <c r="N2" s="196"/>
      <c r="O2" s="196"/>
      <c r="P2" s="196"/>
      <c r="Q2" s="196"/>
      <c r="R2" s="196"/>
      <c r="S2" s="196"/>
    </row>
    <row r="3" spans="1:20" s="4" customFormat="1" ht="15.05" customHeight="1" x14ac:dyDescent="0.3">
      <c r="A3" s="2"/>
      <c r="B3" s="11" t="s">
        <v>0</v>
      </c>
      <c r="C3" s="12" t="s">
        <v>1</v>
      </c>
      <c r="D3" s="13" t="s">
        <v>2</v>
      </c>
      <c r="E3" s="13" t="s">
        <v>3</v>
      </c>
      <c r="F3" s="26" t="s">
        <v>48</v>
      </c>
      <c r="G3" s="13" t="s">
        <v>4</v>
      </c>
      <c r="H3" s="13" t="s">
        <v>5</v>
      </c>
      <c r="I3" s="13" t="s">
        <v>6</v>
      </c>
      <c r="J3" s="14"/>
      <c r="K3" s="74"/>
      <c r="L3" s="75" t="s">
        <v>0</v>
      </c>
      <c r="M3" s="75" t="s">
        <v>1</v>
      </c>
      <c r="N3" s="75" t="s">
        <v>87</v>
      </c>
      <c r="O3" s="75" t="s">
        <v>88</v>
      </c>
      <c r="P3" s="76" t="s">
        <v>89</v>
      </c>
      <c r="Q3" s="75" t="s">
        <v>90</v>
      </c>
      <c r="R3" s="75" t="s">
        <v>91</v>
      </c>
      <c r="S3" s="75" t="s">
        <v>6</v>
      </c>
    </row>
    <row r="4" spans="1:20" ht="15.05" customHeight="1" x14ac:dyDescent="0.25">
      <c r="A4" s="39">
        <v>1</v>
      </c>
      <c r="B4" s="28" t="s">
        <v>7</v>
      </c>
      <c r="C4" s="29" t="s">
        <v>50</v>
      </c>
      <c r="D4" s="30">
        <v>2</v>
      </c>
      <c r="E4" s="31">
        <v>0</v>
      </c>
      <c r="F4" s="32">
        <v>0</v>
      </c>
      <c r="G4" s="33">
        <v>2</v>
      </c>
      <c r="H4" s="30">
        <v>2</v>
      </c>
      <c r="I4" s="20">
        <v>2</v>
      </c>
      <c r="J4" s="17"/>
      <c r="K4" s="77">
        <v>1</v>
      </c>
      <c r="L4" s="78" t="s">
        <v>8</v>
      </c>
      <c r="M4" s="79" t="s">
        <v>9</v>
      </c>
      <c r="N4" s="80">
        <v>2</v>
      </c>
      <c r="O4" s="80">
        <v>0</v>
      </c>
      <c r="P4" s="81">
        <v>0</v>
      </c>
      <c r="Q4" s="82">
        <v>2</v>
      </c>
      <c r="R4" s="82">
        <v>2</v>
      </c>
      <c r="S4" s="83">
        <v>2</v>
      </c>
      <c r="T4" s="19"/>
    </row>
    <row r="5" spans="1:20" ht="15.05" customHeight="1" x14ac:dyDescent="0.25">
      <c r="A5" s="39">
        <v>2</v>
      </c>
      <c r="B5" s="28" t="s">
        <v>10</v>
      </c>
      <c r="C5" s="34" t="s">
        <v>51</v>
      </c>
      <c r="D5" s="30">
        <v>2</v>
      </c>
      <c r="E5" s="31">
        <v>0</v>
      </c>
      <c r="F5" s="32">
        <v>0</v>
      </c>
      <c r="G5" s="33">
        <v>2</v>
      </c>
      <c r="H5" s="30">
        <v>2</v>
      </c>
      <c r="I5" s="35">
        <v>2</v>
      </c>
      <c r="J5" s="17"/>
      <c r="K5" s="77">
        <v>2</v>
      </c>
      <c r="L5" s="84" t="s">
        <v>11</v>
      </c>
      <c r="M5" s="85" t="s">
        <v>98</v>
      </c>
      <c r="N5" s="81">
        <v>2</v>
      </c>
      <c r="O5" s="81">
        <v>0</v>
      </c>
      <c r="P5" s="81">
        <v>0</v>
      </c>
      <c r="Q5" s="86">
        <v>2</v>
      </c>
      <c r="R5" s="86">
        <v>2</v>
      </c>
      <c r="S5" s="87">
        <v>2</v>
      </c>
      <c r="T5" s="19"/>
    </row>
    <row r="6" spans="1:20" ht="15.05" customHeight="1" x14ac:dyDescent="0.25">
      <c r="A6" s="39">
        <v>3</v>
      </c>
      <c r="B6" s="28" t="s">
        <v>12</v>
      </c>
      <c r="C6" s="29" t="s">
        <v>52</v>
      </c>
      <c r="D6" s="30">
        <v>2</v>
      </c>
      <c r="E6" s="31">
        <v>0</v>
      </c>
      <c r="F6" s="32">
        <v>0</v>
      </c>
      <c r="G6" s="33">
        <v>2</v>
      </c>
      <c r="H6" s="30">
        <v>2</v>
      </c>
      <c r="I6" s="20">
        <v>3</v>
      </c>
      <c r="J6" s="17"/>
      <c r="K6" s="77">
        <v>3</v>
      </c>
      <c r="L6" s="84" t="s">
        <v>99</v>
      </c>
      <c r="M6" s="85" t="s">
        <v>13</v>
      </c>
      <c r="N6" s="81">
        <v>2</v>
      </c>
      <c r="O6" s="81">
        <v>0</v>
      </c>
      <c r="P6" s="81">
        <v>0</v>
      </c>
      <c r="Q6" s="86">
        <v>2</v>
      </c>
      <c r="R6" s="86">
        <v>2</v>
      </c>
      <c r="S6" s="83">
        <v>3</v>
      </c>
      <c r="T6" s="19"/>
    </row>
    <row r="7" spans="1:20" ht="15.05" customHeight="1" x14ac:dyDescent="0.25">
      <c r="A7" s="39">
        <v>4</v>
      </c>
      <c r="B7" s="28" t="s">
        <v>53</v>
      </c>
      <c r="C7" s="29" t="s">
        <v>17</v>
      </c>
      <c r="D7" s="36">
        <v>2</v>
      </c>
      <c r="E7" s="37">
        <v>0</v>
      </c>
      <c r="F7" s="38">
        <v>0</v>
      </c>
      <c r="G7" s="33">
        <v>2</v>
      </c>
      <c r="H7" s="36">
        <v>2</v>
      </c>
      <c r="I7" s="39">
        <v>2</v>
      </c>
      <c r="J7" s="17"/>
      <c r="K7" s="77">
        <v>4</v>
      </c>
      <c r="L7" s="88" t="s">
        <v>71</v>
      </c>
      <c r="M7" s="84" t="s">
        <v>16</v>
      </c>
      <c r="N7" s="81">
        <v>2</v>
      </c>
      <c r="O7" s="81">
        <v>0</v>
      </c>
      <c r="P7" s="81">
        <v>0</v>
      </c>
      <c r="Q7" s="86">
        <v>2</v>
      </c>
      <c r="R7" s="81">
        <v>2</v>
      </c>
      <c r="S7" s="83">
        <v>2</v>
      </c>
      <c r="T7" s="19"/>
    </row>
    <row r="8" spans="1:20" ht="15.05" customHeight="1" x14ac:dyDescent="0.3">
      <c r="A8" s="39">
        <v>5</v>
      </c>
      <c r="B8" s="40" t="s">
        <v>54</v>
      </c>
      <c r="C8" s="41" t="s">
        <v>49</v>
      </c>
      <c r="D8" s="42">
        <v>2</v>
      </c>
      <c r="E8" s="43">
        <v>0</v>
      </c>
      <c r="F8" s="42">
        <v>0</v>
      </c>
      <c r="G8" s="42">
        <v>2</v>
      </c>
      <c r="H8" s="42">
        <v>2</v>
      </c>
      <c r="I8" s="42">
        <v>2</v>
      </c>
      <c r="J8" s="17"/>
      <c r="K8" s="77">
        <v>5</v>
      </c>
      <c r="L8" s="84" t="s">
        <v>72</v>
      </c>
      <c r="M8" s="85" t="s">
        <v>73</v>
      </c>
      <c r="N8" s="81">
        <v>4</v>
      </c>
      <c r="O8" s="81">
        <v>8</v>
      </c>
      <c r="P8" s="81">
        <v>0</v>
      </c>
      <c r="Q8" s="86">
        <v>8</v>
      </c>
      <c r="R8" s="86">
        <v>12</v>
      </c>
      <c r="S8" s="77">
        <v>9</v>
      </c>
      <c r="T8" s="19"/>
    </row>
    <row r="9" spans="1:20" ht="15.05" customHeight="1" x14ac:dyDescent="0.25">
      <c r="A9" s="39">
        <v>6</v>
      </c>
      <c r="B9" s="28" t="s">
        <v>55</v>
      </c>
      <c r="C9" s="29" t="s">
        <v>56</v>
      </c>
      <c r="D9" s="44">
        <v>4</v>
      </c>
      <c r="E9" s="43">
        <v>0</v>
      </c>
      <c r="F9" s="45">
        <v>4</v>
      </c>
      <c r="G9" s="46">
        <v>6</v>
      </c>
      <c r="H9" s="44">
        <v>8</v>
      </c>
      <c r="I9" s="39">
        <v>5</v>
      </c>
      <c r="J9" s="17"/>
      <c r="K9" s="77">
        <v>6</v>
      </c>
      <c r="L9" s="84" t="s">
        <v>74</v>
      </c>
      <c r="M9" s="85" t="s">
        <v>75</v>
      </c>
      <c r="N9" s="81">
        <v>2</v>
      </c>
      <c r="O9" s="81">
        <v>0</v>
      </c>
      <c r="P9" s="81">
        <v>0</v>
      </c>
      <c r="Q9" s="86">
        <v>2</v>
      </c>
      <c r="R9" s="86">
        <v>2</v>
      </c>
      <c r="S9" s="77">
        <v>3</v>
      </c>
      <c r="T9" s="19"/>
    </row>
    <row r="10" spans="1:20" ht="15.05" customHeight="1" x14ac:dyDescent="0.25">
      <c r="A10" s="39">
        <v>7</v>
      </c>
      <c r="B10" s="28" t="s">
        <v>57</v>
      </c>
      <c r="C10" s="29" t="s">
        <v>14</v>
      </c>
      <c r="D10" s="36">
        <v>2</v>
      </c>
      <c r="E10" s="47">
        <v>0</v>
      </c>
      <c r="F10" s="48">
        <v>2</v>
      </c>
      <c r="G10" s="33">
        <v>3</v>
      </c>
      <c r="H10" s="36">
        <v>4</v>
      </c>
      <c r="I10" s="39">
        <v>4</v>
      </c>
      <c r="J10" s="17"/>
      <c r="K10" s="77">
        <v>7</v>
      </c>
      <c r="L10" s="84" t="s">
        <v>100</v>
      </c>
      <c r="M10" s="89" t="s">
        <v>76</v>
      </c>
      <c r="N10" s="90">
        <v>2</v>
      </c>
      <c r="O10" s="90">
        <v>0</v>
      </c>
      <c r="P10" s="81">
        <v>0</v>
      </c>
      <c r="Q10" s="86">
        <v>2</v>
      </c>
      <c r="R10" s="86">
        <v>2</v>
      </c>
      <c r="S10" s="77">
        <v>3</v>
      </c>
      <c r="T10" s="19"/>
    </row>
    <row r="11" spans="1:20" ht="15.05" customHeight="1" x14ac:dyDescent="0.25">
      <c r="A11" s="39">
        <v>8</v>
      </c>
      <c r="B11" s="28" t="s">
        <v>58</v>
      </c>
      <c r="C11" s="29" t="s">
        <v>19</v>
      </c>
      <c r="D11" s="36">
        <v>2</v>
      </c>
      <c r="E11" s="37">
        <v>0</v>
      </c>
      <c r="F11" s="38">
        <v>0</v>
      </c>
      <c r="G11" s="33">
        <v>2</v>
      </c>
      <c r="H11" s="36">
        <v>2</v>
      </c>
      <c r="I11" s="20">
        <v>2</v>
      </c>
      <c r="J11" s="17"/>
      <c r="K11" s="77">
        <v>8</v>
      </c>
      <c r="L11" s="84" t="s">
        <v>77</v>
      </c>
      <c r="M11" s="91" t="s">
        <v>78</v>
      </c>
      <c r="N11" s="90">
        <v>2</v>
      </c>
      <c r="O11" s="90">
        <v>0</v>
      </c>
      <c r="P11" s="81">
        <v>0</v>
      </c>
      <c r="Q11" s="86">
        <v>2</v>
      </c>
      <c r="R11" s="86">
        <v>2</v>
      </c>
      <c r="S11" s="77">
        <v>2</v>
      </c>
      <c r="T11" s="19"/>
    </row>
    <row r="12" spans="1:20" ht="17.25" customHeight="1" x14ac:dyDescent="0.25">
      <c r="A12" s="39">
        <v>9</v>
      </c>
      <c r="B12" s="28" t="s">
        <v>59</v>
      </c>
      <c r="C12" s="29" t="s">
        <v>15</v>
      </c>
      <c r="D12" s="36">
        <v>2</v>
      </c>
      <c r="E12" s="37">
        <v>0</v>
      </c>
      <c r="F12" s="38">
        <v>0</v>
      </c>
      <c r="G12" s="33">
        <v>2</v>
      </c>
      <c r="H12" s="36">
        <v>2</v>
      </c>
      <c r="I12" s="39">
        <v>2</v>
      </c>
      <c r="J12" s="17"/>
      <c r="K12" s="77">
        <v>9</v>
      </c>
      <c r="L12" s="84" t="s">
        <v>101</v>
      </c>
      <c r="M12" s="85" t="s">
        <v>35</v>
      </c>
      <c r="N12" s="31">
        <v>2</v>
      </c>
      <c r="O12" s="31">
        <v>0</v>
      </c>
      <c r="P12" s="81">
        <v>0</v>
      </c>
      <c r="Q12" s="92">
        <v>2</v>
      </c>
      <c r="R12" s="92">
        <v>2</v>
      </c>
      <c r="S12" s="93">
        <v>2</v>
      </c>
      <c r="T12" s="19"/>
    </row>
    <row r="13" spans="1:20" ht="17.25" customHeight="1" x14ac:dyDescent="0.25">
      <c r="A13" s="39">
        <v>10</v>
      </c>
      <c r="B13" s="28" t="s">
        <v>60</v>
      </c>
      <c r="C13" s="21" t="s">
        <v>61</v>
      </c>
      <c r="D13" s="36">
        <v>2</v>
      </c>
      <c r="E13" s="37">
        <v>0</v>
      </c>
      <c r="F13" s="38">
        <v>0</v>
      </c>
      <c r="G13" s="33">
        <v>2</v>
      </c>
      <c r="H13" s="36">
        <v>2</v>
      </c>
      <c r="I13" s="39">
        <v>2</v>
      </c>
      <c r="J13" s="17"/>
      <c r="K13" s="77">
        <v>10</v>
      </c>
      <c r="L13" s="94" t="s">
        <v>18</v>
      </c>
      <c r="M13" s="95" t="s">
        <v>64</v>
      </c>
      <c r="N13" s="96">
        <v>2</v>
      </c>
      <c r="O13" s="96">
        <v>0</v>
      </c>
      <c r="P13" s="81">
        <v>0</v>
      </c>
      <c r="Q13" s="96">
        <v>2</v>
      </c>
      <c r="R13" s="96">
        <v>2</v>
      </c>
      <c r="S13" s="97">
        <v>2</v>
      </c>
      <c r="T13" s="19"/>
    </row>
    <row r="14" spans="1:20" ht="17.25" customHeight="1" x14ac:dyDescent="0.25">
      <c r="A14" s="39">
        <v>11</v>
      </c>
      <c r="B14" s="49" t="s">
        <v>62</v>
      </c>
      <c r="C14" s="50" t="s">
        <v>63</v>
      </c>
      <c r="D14" s="51">
        <v>2</v>
      </c>
      <c r="E14" s="52">
        <v>0</v>
      </c>
      <c r="F14" s="53">
        <v>0</v>
      </c>
      <c r="G14" s="51">
        <v>2</v>
      </c>
      <c r="H14" s="51">
        <v>2</v>
      </c>
      <c r="I14" s="54">
        <v>2</v>
      </c>
      <c r="J14" s="17"/>
      <c r="K14" s="98"/>
      <c r="L14" s="99" t="s">
        <v>102</v>
      </c>
      <c r="M14" s="100" t="s">
        <v>20</v>
      </c>
      <c r="N14" s="101">
        <v>22</v>
      </c>
      <c r="O14" s="101">
        <v>8</v>
      </c>
      <c r="P14" s="81">
        <v>0</v>
      </c>
      <c r="Q14" s="102">
        <v>26</v>
      </c>
      <c r="R14" s="102">
        <v>30</v>
      </c>
      <c r="S14" s="97">
        <v>30</v>
      </c>
      <c r="T14" s="19"/>
    </row>
    <row r="15" spans="1:20" s="4" customFormat="1" x14ac:dyDescent="0.25">
      <c r="A15" s="39">
        <v>12</v>
      </c>
      <c r="B15" s="49" t="s">
        <v>62</v>
      </c>
      <c r="C15" s="50" t="s">
        <v>64</v>
      </c>
      <c r="D15" s="51">
        <v>2</v>
      </c>
      <c r="E15" s="52">
        <v>0</v>
      </c>
      <c r="F15" s="53">
        <v>0</v>
      </c>
      <c r="G15" s="51">
        <v>2</v>
      </c>
      <c r="H15" s="51">
        <v>2</v>
      </c>
      <c r="I15" s="54">
        <v>2</v>
      </c>
      <c r="J15" s="22"/>
      <c r="K15" s="77">
        <v>1</v>
      </c>
      <c r="L15" s="84" t="s">
        <v>22</v>
      </c>
      <c r="M15" s="85" t="s">
        <v>23</v>
      </c>
      <c r="N15" s="37">
        <v>2</v>
      </c>
      <c r="O15" s="37">
        <v>0</v>
      </c>
      <c r="P15" s="81">
        <v>0</v>
      </c>
      <c r="Q15" s="92">
        <v>2</v>
      </c>
      <c r="R15" s="92">
        <v>2</v>
      </c>
      <c r="S15" s="103">
        <v>2</v>
      </c>
    </row>
    <row r="16" spans="1:20" s="4" customFormat="1" x14ac:dyDescent="0.25">
      <c r="A16" s="41"/>
      <c r="B16" s="55"/>
      <c r="C16" s="56" t="s">
        <v>20</v>
      </c>
      <c r="D16" s="57">
        <v>26</v>
      </c>
      <c r="E16" s="58">
        <v>0</v>
      </c>
      <c r="F16" s="59">
        <v>6</v>
      </c>
      <c r="G16" s="60">
        <v>29</v>
      </c>
      <c r="H16" s="60">
        <v>32</v>
      </c>
      <c r="I16" s="54">
        <v>30</v>
      </c>
      <c r="J16" s="22"/>
      <c r="K16" s="77">
        <v>2</v>
      </c>
      <c r="L16" s="84" t="s">
        <v>25</v>
      </c>
      <c r="M16" s="85" t="s">
        <v>26</v>
      </c>
      <c r="N16" s="37">
        <v>2</v>
      </c>
      <c r="O16" s="37">
        <v>0</v>
      </c>
      <c r="P16" s="81">
        <v>0</v>
      </c>
      <c r="Q16" s="92">
        <v>2</v>
      </c>
      <c r="R16" s="92">
        <v>2</v>
      </c>
      <c r="S16" s="103">
        <v>2</v>
      </c>
    </row>
    <row r="17" spans="1:20" s="4" customFormat="1" x14ac:dyDescent="0.25">
      <c r="A17" s="15"/>
      <c r="B17" s="20"/>
      <c r="C17" s="66" t="s">
        <v>86</v>
      </c>
      <c r="D17" s="66" t="s">
        <v>87</v>
      </c>
      <c r="E17" s="66" t="s">
        <v>88</v>
      </c>
      <c r="F17" s="66" t="s">
        <v>89</v>
      </c>
      <c r="G17" s="66" t="s">
        <v>90</v>
      </c>
      <c r="H17" s="66" t="s">
        <v>91</v>
      </c>
      <c r="I17" s="66" t="s">
        <v>6</v>
      </c>
      <c r="J17" s="22"/>
      <c r="K17" s="77">
        <v>3</v>
      </c>
      <c r="L17" s="84" t="s">
        <v>28</v>
      </c>
      <c r="M17" s="85" t="s">
        <v>29</v>
      </c>
      <c r="N17" s="37">
        <v>2</v>
      </c>
      <c r="O17" s="37">
        <v>0</v>
      </c>
      <c r="P17" s="81">
        <v>0</v>
      </c>
      <c r="Q17" s="92">
        <v>2</v>
      </c>
      <c r="R17" s="92">
        <v>2</v>
      </c>
      <c r="S17" s="103">
        <v>2</v>
      </c>
    </row>
    <row r="18" spans="1:20" s="4" customFormat="1" x14ac:dyDescent="0.25">
      <c r="A18" s="39">
        <v>1</v>
      </c>
      <c r="B18" s="67" t="s">
        <v>21</v>
      </c>
      <c r="C18" s="68" t="s">
        <v>92</v>
      </c>
      <c r="D18" s="69">
        <v>2</v>
      </c>
      <c r="E18" s="70">
        <v>0</v>
      </c>
      <c r="F18" s="36">
        <v>0</v>
      </c>
      <c r="G18" s="71">
        <v>2</v>
      </c>
      <c r="H18" s="69">
        <v>2</v>
      </c>
      <c r="I18" s="20">
        <v>2</v>
      </c>
      <c r="J18" s="22"/>
      <c r="K18" s="77">
        <v>4</v>
      </c>
      <c r="L18" s="84" t="s">
        <v>31</v>
      </c>
      <c r="M18" s="85" t="s">
        <v>79</v>
      </c>
      <c r="N18" s="37">
        <v>2</v>
      </c>
      <c r="O18" s="37">
        <v>0</v>
      </c>
      <c r="P18" s="81">
        <v>0</v>
      </c>
      <c r="Q18" s="92">
        <v>2</v>
      </c>
      <c r="R18" s="92">
        <v>2</v>
      </c>
      <c r="S18" s="103">
        <v>2</v>
      </c>
    </row>
    <row r="19" spans="1:20" s="4" customFormat="1" x14ac:dyDescent="0.25">
      <c r="A19" s="39">
        <v>2</v>
      </c>
      <c r="B19" s="28" t="s">
        <v>24</v>
      </c>
      <c r="C19" s="29" t="s">
        <v>93</v>
      </c>
      <c r="D19" s="30">
        <v>2</v>
      </c>
      <c r="E19" s="61">
        <v>0</v>
      </c>
      <c r="F19" s="36">
        <v>0</v>
      </c>
      <c r="G19" s="33">
        <v>2</v>
      </c>
      <c r="H19" s="30">
        <v>2</v>
      </c>
      <c r="I19" s="20">
        <v>2</v>
      </c>
      <c r="J19" s="22"/>
      <c r="K19" s="77">
        <v>5</v>
      </c>
      <c r="L19" s="104" t="s">
        <v>33</v>
      </c>
      <c r="M19" s="105" t="s">
        <v>34</v>
      </c>
      <c r="N19" s="37">
        <v>2</v>
      </c>
      <c r="O19" s="37">
        <v>0</v>
      </c>
      <c r="P19" s="81">
        <v>0</v>
      </c>
      <c r="Q19" s="92">
        <v>2</v>
      </c>
      <c r="R19" s="92">
        <v>2</v>
      </c>
      <c r="S19" s="103">
        <v>2</v>
      </c>
    </row>
    <row r="20" spans="1:20" s="4" customFormat="1" x14ac:dyDescent="0.25">
      <c r="A20" s="39">
        <v>3</v>
      </c>
      <c r="B20" s="28" t="s">
        <v>27</v>
      </c>
      <c r="C20" s="29" t="s">
        <v>94</v>
      </c>
      <c r="D20" s="30">
        <v>2</v>
      </c>
      <c r="E20" s="61">
        <v>0</v>
      </c>
      <c r="F20" s="36">
        <v>0</v>
      </c>
      <c r="G20" s="33">
        <v>2</v>
      </c>
      <c r="H20" s="30">
        <v>2</v>
      </c>
      <c r="I20" s="20">
        <v>2</v>
      </c>
      <c r="J20" s="22"/>
      <c r="K20" s="77">
        <v>6</v>
      </c>
      <c r="L20" s="106" t="s">
        <v>80</v>
      </c>
      <c r="M20" s="98" t="s">
        <v>81</v>
      </c>
      <c r="N20" s="37">
        <v>2</v>
      </c>
      <c r="O20" s="37">
        <v>0</v>
      </c>
      <c r="P20" s="81">
        <v>0</v>
      </c>
      <c r="Q20" s="92">
        <v>2</v>
      </c>
      <c r="R20" s="92">
        <v>2</v>
      </c>
      <c r="S20" s="103">
        <v>2</v>
      </c>
    </row>
    <row r="21" spans="1:20" s="4" customFormat="1" x14ac:dyDescent="0.25">
      <c r="A21" s="39">
        <v>4</v>
      </c>
      <c r="B21" s="28" t="s">
        <v>30</v>
      </c>
      <c r="C21" s="62" t="s">
        <v>95</v>
      </c>
      <c r="D21" s="36">
        <v>2</v>
      </c>
      <c r="E21" s="48">
        <v>0</v>
      </c>
      <c r="F21" s="36">
        <v>0</v>
      </c>
      <c r="G21" s="33">
        <v>2</v>
      </c>
      <c r="H21" s="36">
        <v>2</v>
      </c>
      <c r="I21" s="20">
        <v>2</v>
      </c>
      <c r="J21" s="22"/>
      <c r="K21" s="39">
        <v>7</v>
      </c>
      <c r="L21" s="185" t="s">
        <v>249</v>
      </c>
      <c r="M21" s="186" t="s">
        <v>250</v>
      </c>
      <c r="N21" s="39">
        <v>2</v>
      </c>
      <c r="O21" s="39">
        <v>0</v>
      </c>
      <c r="P21" s="36">
        <v>0</v>
      </c>
      <c r="Q21" s="73">
        <v>2</v>
      </c>
      <c r="R21" s="73">
        <v>2</v>
      </c>
      <c r="S21" s="36">
        <v>2</v>
      </c>
    </row>
    <row r="22" spans="1:20" s="4" customFormat="1" x14ac:dyDescent="0.25">
      <c r="A22" s="39">
        <v>5</v>
      </c>
      <c r="B22" s="72" t="s">
        <v>32</v>
      </c>
      <c r="C22" s="62" t="s">
        <v>96</v>
      </c>
      <c r="D22" s="36">
        <v>2</v>
      </c>
      <c r="E22" s="48">
        <v>0</v>
      </c>
      <c r="F22" s="36">
        <v>0</v>
      </c>
      <c r="G22" s="33">
        <v>2</v>
      </c>
      <c r="H22" s="36">
        <v>2</v>
      </c>
      <c r="I22" s="20">
        <v>2</v>
      </c>
      <c r="J22" s="22"/>
      <c r="K22" s="77">
        <v>8</v>
      </c>
      <c r="L22" s="106" t="s">
        <v>82</v>
      </c>
      <c r="M22" s="98" t="s">
        <v>83</v>
      </c>
      <c r="N22" s="103">
        <v>2</v>
      </c>
      <c r="O22" s="103">
        <v>0</v>
      </c>
      <c r="P22" s="81">
        <v>0</v>
      </c>
      <c r="Q22" s="107">
        <v>2</v>
      </c>
      <c r="R22" s="107">
        <v>2</v>
      </c>
      <c r="S22" s="37">
        <v>2</v>
      </c>
    </row>
    <row r="23" spans="1:20" s="4" customFormat="1" ht="14.4" customHeight="1" x14ac:dyDescent="0.25">
      <c r="A23" s="39">
        <v>6</v>
      </c>
      <c r="B23" s="63" t="s">
        <v>66</v>
      </c>
      <c r="C23" s="41" t="s">
        <v>67</v>
      </c>
      <c r="D23" s="36">
        <v>2</v>
      </c>
      <c r="E23" s="48">
        <v>0</v>
      </c>
      <c r="F23" s="36">
        <v>0</v>
      </c>
      <c r="G23" s="33">
        <v>2</v>
      </c>
      <c r="H23" s="36">
        <v>2</v>
      </c>
      <c r="I23" s="20">
        <v>2</v>
      </c>
      <c r="J23" s="22"/>
      <c r="K23" s="77">
        <v>9</v>
      </c>
      <c r="L23" s="84" t="s">
        <v>84</v>
      </c>
      <c r="M23" s="98" t="s">
        <v>85</v>
      </c>
      <c r="N23" s="37">
        <v>2</v>
      </c>
      <c r="O23" s="37">
        <v>0</v>
      </c>
      <c r="P23" s="81">
        <v>0</v>
      </c>
      <c r="Q23" s="92">
        <v>2</v>
      </c>
      <c r="R23" s="92">
        <v>2</v>
      </c>
      <c r="S23" s="93">
        <v>2</v>
      </c>
    </row>
    <row r="24" spans="1:20" s="4" customFormat="1" x14ac:dyDescent="0.25">
      <c r="A24" s="39">
        <v>7</v>
      </c>
      <c r="B24" s="63" t="s">
        <v>68</v>
      </c>
      <c r="C24" s="63" t="s">
        <v>69</v>
      </c>
      <c r="D24" s="39">
        <v>2</v>
      </c>
      <c r="E24" s="39">
        <v>0</v>
      </c>
      <c r="F24" s="36">
        <v>0</v>
      </c>
      <c r="G24" s="73">
        <v>2</v>
      </c>
      <c r="H24" s="73">
        <v>2</v>
      </c>
      <c r="I24" s="36">
        <v>2</v>
      </c>
      <c r="J24" s="22"/>
      <c r="K24" s="198"/>
      <c r="L24" s="199"/>
      <c r="M24" s="199"/>
      <c r="N24" s="199"/>
      <c r="O24" s="199"/>
      <c r="P24" s="199"/>
      <c r="Q24" s="199"/>
      <c r="R24" s="199"/>
      <c r="S24" s="200"/>
    </row>
    <row r="25" spans="1:20" s="4" customFormat="1" ht="14.4" customHeight="1" x14ac:dyDescent="0.25">
      <c r="A25" s="39">
        <v>9</v>
      </c>
      <c r="B25" s="63" t="s">
        <v>97</v>
      </c>
      <c r="C25" s="41" t="s">
        <v>70</v>
      </c>
      <c r="D25" s="36">
        <v>2</v>
      </c>
      <c r="E25" s="48">
        <v>0</v>
      </c>
      <c r="F25" s="36">
        <v>0</v>
      </c>
      <c r="G25" s="33">
        <v>2</v>
      </c>
      <c r="H25" s="33">
        <v>2</v>
      </c>
      <c r="I25" s="20">
        <v>2</v>
      </c>
      <c r="J25" s="22"/>
      <c r="K25" s="201"/>
      <c r="L25" s="108" t="s">
        <v>103</v>
      </c>
      <c r="M25" s="109"/>
      <c r="N25" s="110"/>
      <c r="O25" s="111"/>
      <c r="P25" s="111"/>
      <c r="Q25" s="110"/>
      <c r="R25" s="110"/>
      <c r="S25" s="112"/>
    </row>
    <row r="26" spans="1:20" s="4" customFormat="1" ht="14.4" customHeight="1" x14ac:dyDescent="0.25">
      <c r="A26" s="181"/>
      <c r="B26" s="181"/>
      <c r="C26" s="181"/>
      <c r="D26" s="181"/>
      <c r="E26" s="181"/>
      <c r="F26" s="181"/>
      <c r="G26" s="181"/>
      <c r="H26" s="181"/>
      <c r="I26" s="181"/>
      <c r="J26" s="23"/>
      <c r="K26" s="202"/>
      <c r="L26" s="108"/>
      <c r="M26" s="109"/>
      <c r="N26" s="110"/>
      <c r="O26" s="111"/>
      <c r="P26" s="111"/>
      <c r="Q26" s="110"/>
      <c r="R26" s="110"/>
      <c r="S26" s="112"/>
    </row>
    <row r="27" spans="1:20" s="4" customFormat="1" ht="9.1" customHeight="1" x14ac:dyDescent="0.25">
      <c r="A27" s="182"/>
      <c r="B27" s="182"/>
      <c r="C27" s="182"/>
      <c r="D27" s="182"/>
      <c r="E27" s="182"/>
      <c r="F27" s="182"/>
      <c r="G27" s="182"/>
      <c r="H27" s="182"/>
      <c r="I27" s="182"/>
      <c r="J27" s="181"/>
      <c r="K27" s="203"/>
      <c r="L27" s="108" t="s">
        <v>104</v>
      </c>
      <c r="M27" s="109"/>
      <c r="N27" s="110"/>
      <c r="O27" s="111"/>
      <c r="P27" s="111"/>
      <c r="Q27" s="110"/>
      <c r="R27" s="110"/>
      <c r="S27" s="112"/>
    </row>
    <row r="28" spans="1:20" s="4" customFormat="1" ht="15.85" customHeight="1" x14ac:dyDescent="0.25">
      <c r="A28" s="197" t="s">
        <v>245</v>
      </c>
      <c r="B28" s="197"/>
      <c r="C28" s="197"/>
      <c r="D28" s="197"/>
      <c r="E28" s="197"/>
      <c r="F28" s="197"/>
      <c r="G28" s="197"/>
      <c r="H28" s="197"/>
      <c r="I28" s="197"/>
      <c r="J28" s="182"/>
      <c r="K28" s="181"/>
      <c r="L28" s="181"/>
      <c r="M28" s="181"/>
      <c r="N28" s="181"/>
      <c r="O28" s="181"/>
      <c r="P28" s="181"/>
      <c r="Q28" s="181"/>
      <c r="R28" s="181"/>
      <c r="S28" s="181"/>
    </row>
    <row r="29" spans="1:20" s="4" customFormat="1" ht="28.8" x14ac:dyDescent="0.25">
      <c r="A29" s="41"/>
      <c r="B29" s="115" t="s">
        <v>105</v>
      </c>
      <c r="C29" s="51" t="s">
        <v>1</v>
      </c>
      <c r="D29" s="51" t="s">
        <v>106</v>
      </c>
      <c r="E29" s="53" t="s">
        <v>107</v>
      </c>
      <c r="F29" s="66" t="s">
        <v>89</v>
      </c>
      <c r="G29" s="116" t="s">
        <v>108</v>
      </c>
      <c r="H29" s="116" t="s">
        <v>109</v>
      </c>
      <c r="I29" s="117" t="s">
        <v>6</v>
      </c>
      <c r="J29" s="22"/>
      <c r="K29" s="182"/>
      <c r="L29" s="182"/>
      <c r="M29" s="182"/>
      <c r="N29" s="182"/>
      <c r="O29" s="182"/>
      <c r="P29" s="182"/>
      <c r="Q29" s="182"/>
      <c r="R29" s="182"/>
      <c r="S29" s="182"/>
    </row>
    <row r="30" spans="1:20" s="4" customFormat="1" x14ac:dyDescent="0.25">
      <c r="A30" s="39">
        <v>1</v>
      </c>
      <c r="B30" s="118" t="s">
        <v>36</v>
      </c>
      <c r="C30" s="29" t="s">
        <v>37</v>
      </c>
      <c r="D30" s="48">
        <v>2</v>
      </c>
      <c r="E30" s="48">
        <v>0</v>
      </c>
      <c r="F30" s="36">
        <v>0</v>
      </c>
      <c r="G30" s="48">
        <v>2</v>
      </c>
      <c r="H30" s="48">
        <v>2</v>
      </c>
      <c r="I30" s="65">
        <v>3</v>
      </c>
      <c r="J30" s="14"/>
      <c r="K30" s="197" t="s">
        <v>246</v>
      </c>
      <c r="L30" s="197"/>
      <c r="M30" s="197"/>
      <c r="N30" s="197"/>
      <c r="O30" s="197"/>
      <c r="P30" s="197"/>
      <c r="Q30" s="197"/>
      <c r="R30" s="197"/>
      <c r="S30" s="197"/>
    </row>
    <row r="31" spans="1:20" x14ac:dyDescent="0.25">
      <c r="A31" s="39">
        <v>2</v>
      </c>
      <c r="B31" s="118" t="s">
        <v>110</v>
      </c>
      <c r="C31" s="29" t="s">
        <v>111</v>
      </c>
      <c r="D31" s="48">
        <v>2</v>
      </c>
      <c r="E31" s="48">
        <v>0</v>
      </c>
      <c r="F31" s="36">
        <v>0</v>
      </c>
      <c r="G31" s="48">
        <v>2</v>
      </c>
      <c r="H31" s="48">
        <v>2</v>
      </c>
      <c r="I31" s="119">
        <v>2</v>
      </c>
      <c r="J31" s="17"/>
      <c r="K31" s="77"/>
      <c r="L31" s="133" t="s">
        <v>0</v>
      </c>
      <c r="M31" s="133" t="s">
        <v>1</v>
      </c>
      <c r="N31" s="133" t="s">
        <v>87</v>
      </c>
      <c r="O31" s="133" t="s">
        <v>88</v>
      </c>
      <c r="P31" s="133" t="s">
        <v>89</v>
      </c>
      <c r="Q31" s="133" t="s">
        <v>90</v>
      </c>
      <c r="R31" s="133" t="s">
        <v>91</v>
      </c>
      <c r="S31" s="133" t="s">
        <v>6</v>
      </c>
      <c r="T31" s="19"/>
    </row>
    <row r="32" spans="1:20" x14ac:dyDescent="0.25">
      <c r="A32" s="39">
        <v>3</v>
      </c>
      <c r="B32" s="118" t="s">
        <v>112</v>
      </c>
      <c r="C32" s="29" t="s">
        <v>113</v>
      </c>
      <c r="D32" s="48">
        <v>6</v>
      </c>
      <c r="E32" s="48">
        <v>0</v>
      </c>
      <c r="F32" s="36">
        <v>0</v>
      </c>
      <c r="G32" s="48">
        <v>6</v>
      </c>
      <c r="H32" s="48">
        <v>6</v>
      </c>
      <c r="I32" s="65">
        <v>8</v>
      </c>
      <c r="J32" s="17"/>
      <c r="K32" s="77">
        <v>1</v>
      </c>
      <c r="L32" s="81" t="s">
        <v>38</v>
      </c>
      <c r="M32" s="81" t="s">
        <v>129</v>
      </c>
      <c r="N32" s="31">
        <v>2</v>
      </c>
      <c r="O32" s="31">
        <v>0</v>
      </c>
      <c r="P32" s="81">
        <v>0</v>
      </c>
      <c r="Q32" s="92">
        <v>2</v>
      </c>
      <c r="R32" s="92">
        <v>2</v>
      </c>
      <c r="S32" s="93">
        <v>3</v>
      </c>
      <c r="T32" s="19"/>
    </row>
    <row r="33" spans="1:20" x14ac:dyDescent="0.25">
      <c r="A33" s="39">
        <v>4</v>
      </c>
      <c r="B33" s="118" t="s">
        <v>114</v>
      </c>
      <c r="C33" s="34" t="s">
        <v>115</v>
      </c>
      <c r="D33" s="48">
        <v>4</v>
      </c>
      <c r="E33" s="48">
        <v>8</v>
      </c>
      <c r="F33" s="36">
        <v>0</v>
      </c>
      <c r="G33" s="48">
        <v>8</v>
      </c>
      <c r="H33" s="48">
        <v>12</v>
      </c>
      <c r="I33" s="65">
        <v>9</v>
      </c>
      <c r="J33" s="17"/>
      <c r="K33" s="77">
        <v>2</v>
      </c>
      <c r="L33" s="81" t="s">
        <v>130</v>
      </c>
      <c r="M33" s="81" t="s">
        <v>131</v>
      </c>
      <c r="N33" s="31">
        <v>4</v>
      </c>
      <c r="O33" s="31">
        <v>8</v>
      </c>
      <c r="P33" s="81">
        <v>0</v>
      </c>
      <c r="Q33" s="92">
        <v>8</v>
      </c>
      <c r="R33" s="92">
        <v>12</v>
      </c>
      <c r="S33" s="93">
        <v>9</v>
      </c>
      <c r="T33" s="19"/>
    </row>
    <row r="34" spans="1:20" x14ac:dyDescent="0.25">
      <c r="A34" s="39">
        <v>5</v>
      </c>
      <c r="B34" s="118" t="s">
        <v>116</v>
      </c>
      <c r="C34" s="34" t="s">
        <v>117</v>
      </c>
      <c r="D34" s="61">
        <v>2</v>
      </c>
      <c r="E34" s="61">
        <v>0</v>
      </c>
      <c r="F34" s="36">
        <v>0</v>
      </c>
      <c r="G34" s="48">
        <v>2</v>
      </c>
      <c r="H34" s="48">
        <v>2</v>
      </c>
      <c r="I34" s="64">
        <v>2</v>
      </c>
      <c r="J34" s="17"/>
      <c r="K34" s="77">
        <v>3</v>
      </c>
      <c r="L34" s="81" t="s">
        <v>132</v>
      </c>
      <c r="M34" s="81" t="s">
        <v>133</v>
      </c>
      <c r="N34" s="31">
        <v>4</v>
      </c>
      <c r="O34" s="31">
        <v>8</v>
      </c>
      <c r="P34" s="81">
        <v>0</v>
      </c>
      <c r="Q34" s="92">
        <v>8</v>
      </c>
      <c r="R34" s="92">
        <v>12</v>
      </c>
      <c r="S34" s="134">
        <v>9</v>
      </c>
      <c r="T34" s="19"/>
    </row>
    <row r="35" spans="1:20" x14ac:dyDescent="0.25">
      <c r="A35" s="39">
        <v>6</v>
      </c>
      <c r="B35" s="118" t="s">
        <v>118</v>
      </c>
      <c r="C35" s="34" t="s">
        <v>40</v>
      </c>
      <c r="D35" s="61">
        <v>2</v>
      </c>
      <c r="E35" s="61">
        <v>0</v>
      </c>
      <c r="F35" s="36">
        <v>0</v>
      </c>
      <c r="G35" s="48">
        <v>2</v>
      </c>
      <c r="H35" s="48">
        <v>2</v>
      </c>
      <c r="I35" s="64">
        <v>2</v>
      </c>
      <c r="J35" s="17"/>
      <c r="K35" s="77">
        <v>4</v>
      </c>
      <c r="L35" s="81" t="s">
        <v>134</v>
      </c>
      <c r="M35" s="81" t="s">
        <v>135</v>
      </c>
      <c r="N35" s="31">
        <v>2</v>
      </c>
      <c r="O35" s="31">
        <v>0</v>
      </c>
      <c r="P35" s="81">
        <v>0</v>
      </c>
      <c r="Q35" s="92">
        <v>2</v>
      </c>
      <c r="R35" s="92">
        <v>2</v>
      </c>
      <c r="S35" s="93">
        <v>3</v>
      </c>
      <c r="T35" s="19"/>
    </row>
    <row r="36" spans="1:20" x14ac:dyDescent="0.25">
      <c r="A36" s="39">
        <v>7</v>
      </c>
      <c r="B36" s="49" t="s">
        <v>41</v>
      </c>
      <c r="C36" s="50" t="s">
        <v>63</v>
      </c>
      <c r="D36" s="120">
        <f>D37</f>
        <v>2</v>
      </c>
      <c r="E36" s="120">
        <f>E37</f>
        <v>0</v>
      </c>
      <c r="F36" s="36">
        <v>0</v>
      </c>
      <c r="G36" s="120">
        <f>G37</f>
        <v>2</v>
      </c>
      <c r="H36" s="120">
        <f>H37</f>
        <v>2</v>
      </c>
      <c r="I36" s="120">
        <f>I37</f>
        <v>2</v>
      </c>
      <c r="J36" s="17"/>
      <c r="K36" s="77">
        <v>5</v>
      </c>
      <c r="L36" s="81" t="s">
        <v>136</v>
      </c>
      <c r="M36" s="81" t="s">
        <v>39</v>
      </c>
      <c r="N36" s="31">
        <v>2</v>
      </c>
      <c r="O36" s="31">
        <v>0</v>
      </c>
      <c r="P36" s="81">
        <v>0</v>
      </c>
      <c r="Q36" s="92">
        <v>2</v>
      </c>
      <c r="R36" s="92">
        <v>2</v>
      </c>
      <c r="S36" s="103">
        <v>2</v>
      </c>
      <c r="T36" s="19"/>
    </row>
    <row r="37" spans="1:20" x14ac:dyDescent="0.25">
      <c r="A37" s="39">
        <v>8</v>
      </c>
      <c r="B37" s="49" t="s">
        <v>41</v>
      </c>
      <c r="C37" s="50" t="s">
        <v>64</v>
      </c>
      <c r="D37" s="53">
        <v>2</v>
      </c>
      <c r="E37" s="53">
        <v>0</v>
      </c>
      <c r="F37" s="36">
        <v>0</v>
      </c>
      <c r="G37" s="53">
        <v>2</v>
      </c>
      <c r="H37" s="53">
        <v>2</v>
      </c>
      <c r="I37" s="121">
        <v>2</v>
      </c>
      <c r="J37" s="17"/>
      <c r="K37" s="77">
        <v>6</v>
      </c>
      <c r="L37" s="96" t="s">
        <v>137</v>
      </c>
      <c r="M37" s="97" t="s">
        <v>63</v>
      </c>
      <c r="N37" s="135">
        <f>N38</f>
        <v>2</v>
      </c>
      <c r="O37" s="135">
        <f>O38</f>
        <v>0</v>
      </c>
      <c r="P37" s="81">
        <v>0</v>
      </c>
      <c r="Q37" s="135">
        <f>Q38</f>
        <v>2</v>
      </c>
      <c r="R37" s="135">
        <f>R38</f>
        <v>2</v>
      </c>
      <c r="S37" s="135">
        <f>S38</f>
        <v>2</v>
      </c>
      <c r="T37" s="19"/>
    </row>
    <row r="38" spans="1:20" x14ac:dyDescent="0.25">
      <c r="A38" s="39"/>
      <c r="B38" s="118"/>
      <c r="C38" s="56" t="s">
        <v>20</v>
      </c>
      <c r="D38" s="53">
        <v>22</v>
      </c>
      <c r="E38" s="53">
        <v>8</v>
      </c>
      <c r="F38" s="36">
        <v>0</v>
      </c>
      <c r="G38" s="53">
        <v>26</v>
      </c>
      <c r="H38" s="53">
        <v>30</v>
      </c>
      <c r="I38" s="121">
        <v>30</v>
      </c>
      <c r="J38" s="22"/>
      <c r="K38" s="77">
        <v>7</v>
      </c>
      <c r="L38" s="96" t="s">
        <v>137</v>
      </c>
      <c r="M38" s="97" t="s">
        <v>64</v>
      </c>
      <c r="N38" s="52">
        <v>2</v>
      </c>
      <c r="O38" s="52">
        <v>0</v>
      </c>
      <c r="P38" s="81">
        <v>0</v>
      </c>
      <c r="Q38" s="52">
        <v>2</v>
      </c>
      <c r="R38" s="52">
        <v>2</v>
      </c>
      <c r="S38" s="136">
        <v>2</v>
      </c>
      <c r="T38" s="19"/>
    </row>
    <row r="39" spans="1:20" x14ac:dyDescent="0.25">
      <c r="A39" s="39"/>
      <c r="B39" s="118"/>
      <c r="C39" s="66" t="s">
        <v>86</v>
      </c>
      <c r="D39" s="66" t="s">
        <v>87</v>
      </c>
      <c r="E39" s="66" t="s">
        <v>88</v>
      </c>
      <c r="F39" s="66" t="s">
        <v>89</v>
      </c>
      <c r="G39" s="66" t="s">
        <v>90</v>
      </c>
      <c r="H39" s="66" t="s">
        <v>91</v>
      </c>
      <c r="I39" s="66" t="s">
        <v>6</v>
      </c>
      <c r="J39" s="22"/>
      <c r="K39" s="77"/>
      <c r="L39" s="81"/>
      <c r="M39" s="96" t="s">
        <v>20</v>
      </c>
      <c r="N39" s="52">
        <v>18</v>
      </c>
      <c r="O39" s="52">
        <v>16</v>
      </c>
      <c r="P39" s="81">
        <v>0</v>
      </c>
      <c r="Q39" s="52">
        <v>26</v>
      </c>
      <c r="R39" s="52">
        <v>34</v>
      </c>
      <c r="S39" s="136">
        <v>30</v>
      </c>
      <c r="T39" s="19"/>
    </row>
    <row r="40" spans="1:20" s="4" customFormat="1" x14ac:dyDescent="0.25">
      <c r="A40" s="39">
        <v>1</v>
      </c>
      <c r="B40" s="118" t="s">
        <v>119</v>
      </c>
      <c r="C40" s="41" t="s">
        <v>120</v>
      </c>
      <c r="D40" s="64">
        <v>2</v>
      </c>
      <c r="E40" s="64">
        <v>0</v>
      </c>
      <c r="F40" s="36">
        <v>0</v>
      </c>
      <c r="G40" s="64">
        <v>2</v>
      </c>
      <c r="H40" s="64">
        <v>2</v>
      </c>
      <c r="I40" s="64">
        <v>2</v>
      </c>
      <c r="J40" s="22"/>
      <c r="K40" s="77"/>
      <c r="L40" s="81"/>
      <c r="M40" s="133" t="s">
        <v>86</v>
      </c>
      <c r="N40" s="133" t="s">
        <v>87</v>
      </c>
      <c r="O40" s="133" t="s">
        <v>88</v>
      </c>
      <c r="P40" s="133" t="s">
        <v>89</v>
      </c>
      <c r="Q40" s="133" t="s">
        <v>90</v>
      </c>
      <c r="R40" s="133" t="s">
        <v>91</v>
      </c>
      <c r="S40" s="133" t="s">
        <v>6</v>
      </c>
    </row>
    <row r="41" spans="1:20" s="4" customFormat="1" x14ac:dyDescent="0.25">
      <c r="A41" s="39">
        <v>2</v>
      </c>
      <c r="B41" s="118" t="s">
        <v>121</v>
      </c>
      <c r="C41" s="41" t="s">
        <v>122</v>
      </c>
      <c r="D41" s="64">
        <v>2</v>
      </c>
      <c r="E41" s="64">
        <v>0</v>
      </c>
      <c r="F41" s="36">
        <v>0</v>
      </c>
      <c r="G41" s="64">
        <v>2</v>
      </c>
      <c r="H41" s="64">
        <v>2</v>
      </c>
      <c r="I41" s="64">
        <v>2</v>
      </c>
      <c r="J41" s="22"/>
      <c r="K41" s="77">
        <v>1</v>
      </c>
      <c r="L41" s="137" t="s">
        <v>138</v>
      </c>
      <c r="M41" s="137" t="s">
        <v>139</v>
      </c>
      <c r="N41" s="138">
        <v>2</v>
      </c>
      <c r="O41" s="138">
        <v>0</v>
      </c>
      <c r="P41" s="81">
        <v>0</v>
      </c>
      <c r="Q41" s="138">
        <v>2</v>
      </c>
      <c r="R41" s="138">
        <v>2</v>
      </c>
      <c r="S41" s="138">
        <v>2</v>
      </c>
    </row>
    <row r="42" spans="1:20" s="4" customFormat="1" x14ac:dyDescent="0.25">
      <c r="A42" s="39">
        <v>3</v>
      </c>
      <c r="B42" s="118" t="s">
        <v>123</v>
      </c>
      <c r="C42" s="122" t="s">
        <v>124</v>
      </c>
      <c r="D42" s="123">
        <v>2</v>
      </c>
      <c r="E42" s="123">
        <v>0</v>
      </c>
      <c r="F42" s="36">
        <v>0</v>
      </c>
      <c r="G42" s="124">
        <v>2</v>
      </c>
      <c r="H42" s="124">
        <v>2</v>
      </c>
      <c r="I42" s="123">
        <v>2</v>
      </c>
      <c r="J42" s="22"/>
      <c r="K42" s="77">
        <v>2</v>
      </c>
      <c r="L42" s="81" t="s">
        <v>140</v>
      </c>
      <c r="M42" s="81" t="s">
        <v>141</v>
      </c>
      <c r="N42" s="90">
        <v>2</v>
      </c>
      <c r="O42" s="90">
        <v>0</v>
      </c>
      <c r="P42" s="81">
        <v>0</v>
      </c>
      <c r="Q42" s="86">
        <v>2</v>
      </c>
      <c r="R42" s="86">
        <v>2</v>
      </c>
      <c r="S42" s="87">
        <v>2</v>
      </c>
    </row>
    <row r="43" spans="1:20" s="4" customFormat="1" ht="15.65" x14ac:dyDescent="0.3">
      <c r="A43" s="42">
        <v>4</v>
      </c>
      <c r="B43" s="125" t="s">
        <v>125</v>
      </c>
      <c r="C43" s="41" t="s">
        <v>126</v>
      </c>
      <c r="D43" s="39">
        <v>2</v>
      </c>
      <c r="E43" s="39">
        <v>0</v>
      </c>
      <c r="F43" s="36">
        <v>0</v>
      </c>
      <c r="G43" s="39">
        <v>2</v>
      </c>
      <c r="H43" s="39">
        <v>2</v>
      </c>
      <c r="I43" s="39">
        <v>2</v>
      </c>
      <c r="J43" s="22"/>
      <c r="K43" s="77">
        <v>3</v>
      </c>
      <c r="L43" s="81" t="s">
        <v>142</v>
      </c>
      <c r="M43" s="81" t="s">
        <v>143</v>
      </c>
      <c r="N43" s="90">
        <v>2</v>
      </c>
      <c r="O43" s="90">
        <v>0</v>
      </c>
      <c r="P43" s="81">
        <v>0</v>
      </c>
      <c r="Q43" s="86">
        <v>2</v>
      </c>
      <c r="R43" s="86">
        <v>2</v>
      </c>
      <c r="S43" s="77">
        <v>2</v>
      </c>
    </row>
    <row r="44" spans="1:20" s="4" customFormat="1" x14ac:dyDescent="0.25">
      <c r="A44" s="27"/>
      <c r="B44" s="127" t="s">
        <v>127</v>
      </c>
      <c r="C44" s="128"/>
      <c r="D44" s="129"/>
      <c r="E44" s="130"/>
      <c r="F44" s="130"/>
      <c r="G44" s="131"/>
      <c r="H44" s="27"/>
      <c r="J44" s="126"/>
      <c r="K44" s="77">
        <v>4</v>
      </c>
      <c r="L44" s="77" t="s">
        <v>144</v>
      </c>
      <c r="M44" s="77" t="s">
        <v>145</v>
      </c>
      <c r="N44" s="77">
        <v>2</v>
      </c>
      <c r="O44" s="77">
        <v>0</v>
      </c>
      <c r="P44" s="81">
        <v>0</v>
      </c>
      <c r="Q44" s="77">
        <v>2</v>
      </c>
      <c r="R44" s="77">
        <v>2</v>
      </c>
      <c r="S44" s="77">
        <v>2</v>
      </c>
    </row>
    <row r="45" spans="1:20" s="4" customFormat="1" ht="16.45" customHeight="1" x14ac:dyDescent="0.25">
      <c r="A45" s="126"/>
      <c r="B45" s="108" t="s">
        <v>128</v>
      </c>
      <c r="C45" s="109"/>
      <c r="D45" s="110"/>
      <c r="E45" s="111"/>
      <c r="F45" s="111"/>
      <c r="G45" s="110"/>
      <c r="H45" s="132"/>
      <c r="J45" s="27"/>
      <c r="K45" s="126"/>
      <c r="L45" s="126"/>
      <c r="M45" s="126"/>
      <c r="N45" s="126"/>
      <c r="O45" s="126"/>
      <c r="P45" s="126"/>
      <c r="Q45" s="126"/>
      <c r="R45" s="126"/>
      <c r="S45" s="126"/>
    </row>
    <row r="46" spans="1:20" s="4" customFormat="1" ht="18" customHeight="1" x14ac:dyDescent="0.25">
      <c r="A46" s="197" t="s">
        <v>243</v>
      </c>
      <c r="B46" s="197"/>
      <c r="C46" s="197"/>
      <c r="D46" s="197"/>
      <c r="E46" s="197"/>
      <c r="F46" s="197"/>
      <c r="G46" s="197"/>
      <c r="H46" s="197"/>
      <c r="I46" s="197"/>
      <c r="J46" s="126"/>
      <c r="K46" s="178"/>
      <c r="L46" s="155"/>
      <c r="M46" s="113" t="s">
        <v>146</v>
      </c>
      <c r="N46" s="110"/>
      <c r="O46" s="110"/>
      <c r="P46" s="139"/>
      <c r="Q46" s="27"/>
      <c r="R46" s="27"/>
      <c r="S46" s="27"/>
    </row>
    <row r="47" spans="1:20" s="4" customFormat="1" ht="15.05" x14ac:dyDescent="0.25">
      <c r="A47" s="41"/>
      <c r="B47" s="66" t="s">
        <v>0</v>
      </c>
      <c r="C47" s="66" t="s">
        <v>1</v>
      </c>
      <c r="D47" s="66" t="s">
        <v>87</v>
      </c>
      <c r="E47" s="66" t="s">
        <v>88</v>
      </c>
      <c r="F47" s="66" t="s">
        <v>89</v>
      </c>
      <c r="G47" s="66" t="s">
        <v>90</v>
      </c>
      <c r="H47" s="66" t="s">
        <v>91</v>
      </c>
      <c r="I47" s="66" t="s">
        <v>6</v>
      </c>
      <c r="J47" s="22"/>
      <c r="K47" s="126"/>
      <c r="L47" s="27"/>
      <c r="M47" s="108" t="s">
        <v>147</v>
      </c>
      <c r="N47" s="139"/>
      <c r="O47" s="139"/>
      <c r="P47" s="126"/>
      <c r="Q47" s="126"/>
      <c r="R47" s="126"/>
      <c r="S47" s="126"/>
    </row>
    <row r="48" spans="1:20" s="4" customFormat="1" x14ac:dyDescent="0.25">
      <c r="A48" s="39">
        <v>1</v>
      </c>
      <c r="B48" s="118" t="s">
        <v>148</v>
      </c>
      <c r="C48" s="140" t="s">
        <v>149</v>
      </c>
      <c r="D48" s="48">
        <v>4</v>
      </c>
      <c r="E48" s="48">
        <v>8</v>
      </c>
      <c r="F48" s="36">
        <v>0</v>
      </c>
      <c r="G48" s="38">
        <v>8</v>
      </c>
      <c r="H48" s="38">
        <v>12</v>
      </c>
      <c r="I48" s="48">
        <v>9</v>
      </c>
      <c r="J48" s="14"/>
      <c r="K48" s="197" t="s">
        <v>244</v>
      </c>
      <c r="L48" s="197"/>
      <c r="M48" s="197"/>
      <c r="N48" s="197"/>
      <c r="O48" s="197"/>
      <c r="P48" s="197"/>
      <c r="Q48" s="197"/>
      <c r="R48" s="197"/>
      <c r="S48" s="197"/>
    </row>
    <row r="49" spans="1:20" x14ac:dyDescent="0.25">
      <c r="A49" s="39">
        <v>2</v>
      </c>
      <c r="B49" s="118" t="s">
        <v>150</v>
      </c>
      <c r="C49" s="29" t="s">
        <v>151</v>
      </c>
      <c r="D49" s="48">
        <v>4</v>
      </c>
      <c r="E49" s="48">
        <v>0</v>
      </c>
      <c r="F49" s="36">
        <v>0</v>
      </c>
      <c r="G49" s="38">
        <v>4</v>
      </c>
      <c r="H49" s="38">
        <v>4</v>
      </c>
      <c r="I49" s="48">
        <v>6</v>
      </c>
      <c r="J49" s="17"/>
      <c r="K49" s="41"/>
      <c r="L49" s="66" t="s">
        <v>0</v>
      </c>
      <c r="M49" s="66" t="s">
        <v>1</v>
      </c>
      <c r="N49" s="66" t="s">
        <v>87</v>
      </c>
      <c r="O49" s="66" t="s">
        <v>88</v>
      </c>
      <c r="P49" s="66" t="s">
        <v>89</v>
      </c>
      <c r="Q49" s="66" t="s">
        <v>90</v>
      </c>
      <c r="R49" s="66" t="s">
        <v>91</v>
      </c>
      <c r="S49" s="66" t="s">
        <v>6</v>
      </c>
      <c r="T49" s="19"/>
    </row>
    <row r="50" spans="1:20" x14ac:dyDescent="0.25">
      <c r="A50" s="39">
        <v>3</v>
      </c>
      <c r="B50" s="118" t="s">
        <v>152</v>
      </c>
      <c r="C50" s="29" t="s">
        <v>153</v>
      </c>
      <c r="D50" s="48">
        <v>4</v>
      </c>
      <c r="E50" s="48">
        <v>0</v>
      </c>
      <c r="F50" s="36">
        <v>0</v>
      </c>
      <c r="G50" s="38">
        <v>4</v>
      </c>
      <c r="H50" s="38">
        <v>4</v>
      </c>
      <c r="I50" s="48">
        <v>6</v>
      </c>
      <c r="J50" s="17"/>
      <c r="K50" s="39">
        <v>1</v>
      </c>
      <c r="L50" s="28" t="s">
        <v>171</v>
      </c>
      <c r="M50" s="34" t="s">
        <v>172</v>
      </c>
      <c r="N50" s="48">
        <v>4</v>
      </c>
      <c r="O50" s="48">
        <v>8</v>
      </c>
      <c r="P50" s="36">
        <v>0</v>
      </c>
      <c r="Q50" s="38">
        <v>8</v>
      </c>
      <c r="R50" s="38">
        <v>12</v>
      </c>
      <c r="S50" s="65">
        <v>9</v>
      </c>
      <c r="T50" s="19"/>
    </row>
    <row r="51" spans="1:20" x14ac:dyDescent="0.25">
      <c r="A51" s="39">
        <v>4</v>
      </c>
      <c r="B51" s="118" t="s">
        <v>154</v>
      </c>
      <c r="C51" s="29" t="s">
        <v>155</v>
      </c>
      <c r="D51" s="48">
        <v>2</v>
      </c>
      <c r="E51" s="48">
        <v>0</v>
      </c>
      <c r="F51" s="36">
        <v>0</v>
      </c>
      <c r="G51" s="48">
        <v>2</v>
      </c>
      <c r="H51" s="48">
        <v>2</v>
      </c>
      <c r="I51" s="48">
        <v>3</v>
      </c>
      <c r="J51" s="17"/>
      <c r="K51" s="39">
        <v>2</v>
      </c>
      <c r="L51" s="28" t="s">
        <v>173</v>
      </c>
      <c r="M51" s="34" t="s">
        <v>42</v>
      </c>
      <c r="N51" s="48">
        <v>4</v>
      </c>
      <c r="O51" s="48">
        <v>0</v>
      </c>
      <c r="P51" s="36">
        <v>0</v>
      </c>
      <c r="Q51" s="38">
        <v>4</v>
      </c>
      <c r="R51" s="38">
        <v>4</v>
      </c>
      <c r="S51" s="65">
        <v>5</v>
      </c>
      <c r="T51" s="19"/>
    </row>
    <row r="52" spans="1:20" x14ac:dyDescent="0.25">
      <c r="A52" s="39">
        <v>5</v>
      </c>
      <c r="B52" s="118" t="s">
        <v>156</v>
      </c>
      <c r="C52" s="29" t="s">
        <v>157</v>
      </c>
      <c r="D52" s="48">
        <v>2</v>
      </c>
      <c r="E52" s="48">
        <v>0</v>
      </c>
      <c r="F52" s="36">
        <v>0</v>
      </c>
      <c r="G52" s="38">
        <v>2</v>
      </c>
      <c r="H52" s="38">
        <v>2</v>
      </c>
      <c r="I52" s="48">
        <v>2</v>
      </c>
      <c r="J52" s="17"/>
      <c r="K52" s="39">
        <v>3</v>
      </c>
      <c r="L52" s="28" t="s">
        <v>197</v>
      </c>
      <c r="M52" s="34" t="s">
        <v>174</v>
      </c>
      <c r="N52" s="48">
        <v>2</v>
      </c>
      <c r="O52" s="48">
        <v>0</v>
      </c>
      <c r="P52" s="36">
        <v>0</v>
      </c>
      <c r="Q52" s="38">
        <v>2</v>
      </c>
      <c r="R52" s="38">
        <v>2</v>
      </c>
      <c r="S52" s="65">
        <v>2</v>
      </c>
      <c r="T52" s="19"/>
    </row>
    <row r="53" spans="1:20" x14ac:dyDescent="0.25">
      <c r="A53" s="39">
        <v>6</v>
      </c>
      <c r="B53" s="141" t="s">
        <v>158</v>
      </c>
      <c r="C53" s="50" t="s">
        <v>63</v>
      </c>
      <c r="D53" s="53">
        <v>2</v>
      </c>
      <c r="E53" s="53">
        <v>0</v>
      </c>
      <c r="F53" s="36">
        <v>0</v>
      </c>
      <c r="G53" s="142">
        <v>2</v>
      </c>
      <c r="H53" s="142">
        <v>2</v>
      </c>
      <c r="I53" s="53">
        <v>2</v>
      </c>
      <c r="J53" s="17"/>
      <c r="K53" s="39">
        <v>4</v>
      </c>
      <c r="L53" s="28" t="s">
        <v>175</v>
      </c>
      <c r="M53" s="34" t="s">
        <v>176</v>
      </c>
      <c r="N53" s="48">
        <v>2</v>
      </c>
      <c r="O53" s="48">
        <v>0</v>
      </c>
      <c r="P53" s="36">
        <v>0</v>
      </c>
      <c r="Q53" s="38">
        <v>2</v>
      </c>
      <c r="R53" s="38">
        <v>2</v>
      </c>
      <c r="S53" s="65">
        <v>2</v>
      </c>
      <c r="T53" s="19"/>
    </row>
    <row r="54" spans="1:20" x14ac:dyDescent="0.25">
      <c r="A54" s="39">
        <v>7</v>
      </c>
      <c r="B54" s="141" t="s">
        <v>158</v>
      </c>
      <c r="C54" s="50" t="s">
        <v>64</v>
      </c>
      <c r="D54" s="53">
        <v>2</v>
      </c>
      <c r="E54" s="53">
        <v>0</v>
      </c>
      <c r="F54" s="36">
        <v>0</v>
      </c>
      <c r="G54" s="142">
        <v>2</v>
      </c>
      <c r="H54" s="142">
        <v>2</v>
      </c>
      <c r="I54" s="53">
        <v>2</v>
      </c>
      <c r="J54" s="17"/>
      <c r="K54" s="39">
        <v>5</v>
      </c>
      <c r="L54" s="28" t="s">
        <v>177</v>
      </c>
      <c r="M54" s="21" t="s">
        <v>178</v>
      </c>
      <c r="N54" s="145">
        <v>2</v>
      </c>
      <c r="O54" s="145">
        <v>0</v>
      </c>
      <c r="P54" s="36">
        <v>0</v>
      </c>
      <c r="Q54" s="145">
        <v>2</v>
      </c>
      <c r="R54" s="145">
        <v>2</v>
      </c>
      <c r="S54" s="48">
        <v>2</v>
      </c>
      <c r="T54" s="19"/>
    </row>
    <row r="55" spans="1:20" x14ac:dyDescent="0.25">
      <c r="A55" s="39"/>
      <c r="B55" s="36"/>
      <c r="C55" s="56" t="s">
        <v>20</v>
      </c>
      <c r="D55" s="53">
        <v>20</v>
      </c>
      <c r="E55" s="53">
        <v>8</v>
      </c>
      <c r="F55" s="36">
        <v>0</v>
      </c>
      <c r="G55" s="142">
        <v>24</v>
      </c>
      <c r="H55" s="142">
        <v>28</v>
      </c>
      <c r="I55" s="53">
        <v>30</v>
      </c>
      <c r="J55" s="17"/>
      <c r="K55" s="39">
        <v>6</v>
      </c>
      <c r="L55" s="28" t="s">
        <v>179</v>
      </c>
      <c r="M55" s="127" t="s">
        <v>180</v>
      </c>
      <c r="N55" s="48">
        <v>0</v>
      </c>
      <c r="O55" s="48">
        <v>0</v>
      </c>
      <c r="P55" s="36">
        <v>0</v>
      </c>
      <c r="Q55" s="38">
        <v>0</v>
      </c>
      <c r="R55" s="38">
        <v>0</v>
      </c>
      <c r="S55" s="65">
        <v>6</v>
      </c>
      <c r="T55" s="19"/>
    </row>
    <row r="56" spans="1:20" x14ac:dyDescent="0.25">
      <c r="A56" s="41"/>
      <c r="B56" s="41"/>
      <c r="C56" s="66" t="s">
        <v>86</v>
      </c>
      <c r="D56" s="66" t="s">
        <v>87</v>
      </c>
      <c r="E56" s="66" t="s">
        <v>88</v>
      </c>
      <c r="F56" s="66" t="s">
        <v>89</v>
      </c>
      <c r="G56" s="66" t="s">
        <v>90</v>
      </c>
      <c r="H56" s="66" t="s">
        <v>91</v>
      </c>
      <c r="I56" s="66" t="s">
        <v>6</v>
      </c>
      <c r="J56" s="22"/>
      <c r="K56" s="39">
        <v>7</v>
      </c>
      <c r="L56" s="49" t="s">
        <v>181</v>
      </c>
      <c r="M56" s="50" t="s">
        <v>63</v>
      </c>
      <c r="N56" s="53">
        <v>2</v>
      </c>
      <c r="O56" s="53">
        <v>0</v>
      </c>
      <c r="P56" s="36">
        <v>0</v>
      </c>
      <c r="Q56" s="142">
        <v>2</v>
      </c>
      <c r="R56" s="142">
        <v>2</v>
      </c>
      <c r="S56" s="53">
        <v>2</v>
      </c>
      <c r="T56" s="19"/>
    </row>
    <row r="57" spans="1:20" x14ac:dyDescent="0.25">
      <c r="A57" s="39">
        <v>1</v>
      </c>
      <c r="B57" s="118" t="s">
        <v>159</v>
      </c>
      <c r="C57" s="34" t="s">
        <v>160</v>
      </c>
      <c r="D57" s="48">
        <v>2</v>
      </c>
      <c r="E57" s="48">
        <v>0</v>
      </c>
      <c r="F57" s="36">
        <v>0</v>
      </c>
      <c r="G57" s="38">
        <v>2</v>
      </c>
      <c r="H57" s="38">
        <v>2</v>
      </c>
      <c r="I57" s="48">
        <v>2</v>
      </c>
      <c r="J57" s="22"/>
      <c r="K57" s="39">
        <v>8</v>
      </c>
      <c r="L57" s="151" t="s">
        <v>181</v>
      </c>
      <c r="M57" s="50" t="s">
        <v>64</v>
      </c>
      <c r="N57" s="53">
        <v>2</v>
      </c>
      <c r="O57" s="53">
        <v>0</v>
      </c>
      <c r="P57" s="36">
        <v>0</v>
      </c>
      <c r="Q57" s="142">
        <v>2</v>
      </c>
      <c r="R57" s="142">
        <v>2</v>
      </c>
      <c r="S57" s="53">
        <v>2</v>
      </c>
      <c r="T57" s="19"/>
    </row>
    <row r="58" spans="1:20" ht="17.25" customHeight="1" x14ac:dyDescent="0.25">
      <c r="A58" s="39">
        <v>2</v>
      </c>
      <c r="B58" s="143" t="s">
        <v>161</v>
      </c>
      <c r="C58" s="144" t="s">
        <v>162</v>
      </c>
      <c r="D58" s="145">
        <v>2</v>
      </c>
      <c r="E58" s="145">
        <v>0</v>
      </c>
      <c r="F58" s="36">
        <v>0</v>
      </c>
      <c r="G58" s="146">
        <v>2</v>
      </c>
      <c r="H58" s="146">
        <v>2</v>
      </c>
      <c r="I58" s="145">
        <v>2</v>
      </c>
      <c r="J58" s="22"/>
      <c r="K58" s="41"/>
      <c r="L58" s="36"/>
      <c r="M58" s="214" t="s">
        <v>20</v>
      </c>
      <c r="N58" s="215">
        <v>18</v>
      </c>
      <c r="O58" s="215">
        <v>10</v>
      </c>
      <c r="P58" s="216">
        <v>0</v>
      </c>
      <c r="Q58" s="217">
        <v>22</v>
      </c>
      <c r="R58" s="217">
        <v>26</v>
      </c>
      <c r="S58" s="218">
        <v>30</v>
      </c>
      <c r="T58" s="19"/>
    </row>
    <row r="59" spans="1:20" s="4" customFormat="1" x14ac:dyDescent="0.25">
      <c r="A59" s="73">
        <v>3</v>
      </c>
      <c r="B59" s="147" t="s">
        <v>163</v>
      </c>
      <c r="C59" s="148" t="s">
        <v>164</v>
      </c>
      <c r="D59" s="137">
        <v>2</v>
      </c>
      <c r="E59" s="137">
        <v>0</v>
      </c>
      <c r="F59" s="36">
        <v>0</v>
      </c>
      <c r="G59" s="137">
        <v>2</v>
      </c>
      <c r="H59" s="137">
        <v>2</v>
      </c>
      <c r="I59" s="137">
        <v>2</v>
      </c>
      <c r="J59" s="22"/>
      <c r="K59" s="41"/>
      <c r="L59" s="36"/>
      <c r="M59" s="50" t="s">
        <v>182</v>
      </c>
      <c r="N59" s="51"/>
      <c r="O59" s="53"/>
      <c r="P59" s="142"/>
      <c r="Q59" s="116"/>
      <c r="R59" s="116"/>
      <c r="S59" s="54"/>
    </row>
    <row r="60" spans="1:20" s="4" customFormat="1" x14ac:dyDescent="0.25">
      <c r="A60" s="73">
        <v>4</v>
      </c>
      <c r="B60" s="147" t="s">
        <v>165</v>
      </c>
      <c r="C60" s="41" t="s">
        <v>166</v>
      </c>
      <c r="D60" s="64">
        <v>2</v>
      </c>
      <c r="E60" s="64">
        <v>0</v>
      </c>
      <c r="F60" s="36">
        <v>0</v>
      </c>
      <c r="G60" s="64">
        <v>2</v>
      </c>
      <c r="H60" s="64">
        <v>2</v>
      </c>
      <c r="I60" s="64">
        <v>2</v>
      </c>
      <c r="J60" s="22"/>
      <c r="K60" s="41"/>
      <c r="L60" s="36" t="s">
        <v>183</v>
      </c>
      <c r="M60" s="21" t="s">
        <v>184</v>
      </c>
      <c r="N60" s="36">
        <v>2</v>
      </c>
      <c r="O60" s="48">
        <v>0</v>
      </c>
      <c r="P60" s="36">
        <v>0</v>
      </c>
      <c r="Q60" s="33">
        <v>2</v>
      </c>
      <c r="R60" s="33">
        <v>2</v>
      </c>
      <c r="S60" s="20">
        <v>2</v>
      </c>
    </row>
    <row r="61" spans="1:20" s="4" customFormat="1" ht="15.65" x14ac:dyDescent="0.3">
      <c r="A61" s="39">
        <v>5</v>
      </c>
      <c r="B61" s="125" t="s">
        <v>167</v>
      </c>
      <c r="C61" s="149" t="s">
        <v>168</v>
      </c>
      <c r="D61" s="64">
        <v>2</v>
      </c>
      <c r="E61" s="64">
        <v>0</v>
      </c>
      <c r="F61" s="36">
        <v>0</v>
      </c>
      <c r="G61" s="64">
        <v>2</v>
      </c>
      <c r="H61" s="64">
        <v>2</v>
      </c>
      <c r="I61" s="64">
        <v>2</v>
      </c>
      <c r="J61" s="22"/>
      <c r="K61" s="39">
        <v>1</v>
      </c>
      <c r="L61" s="36" t="s">
        <v>185</v>
      </c>
      <c r="M61" s="21" t="s">
        <v>186</v>
      </c>
      <c r="N61" s="36">
        <v>2</v>
      </c>
      <c r="O61" s="48">
        <v>0</v>
      </c>
      <c r="P61" s="36">
        <v>0</v>
      </c>
      <c r="Q61" s="33">
        <v>2</v>
      </c>
      <c r="R61" s="33">
        <v>2</v>
      </c>
      <c r="S61" s="20">
        <v>2</v>
      </c>
    </row>
    <row r="62" spans="1:20" s="4" customFormat="1" x14ac:dyDescent="0.25">
      <c r="A62" s="18"/>
      <c r="B62" s="16"/>
      <c r="C62" s="15"/>
      <c r="D62" s="15"/>
      <c r="E62" s="15"/>
      <c r="F62" s="15"/>
      <c r="G62" s="15"/>
      <c r="H62" s="15"/>
      <c r="I62" s="15"/>
      <c r="J62" s="22"/>
      <c r="K62" s="39">
        <v>2</v>
      </c>
      <c r="L62" s="36" t="s">
        <v>187</v>
      </c>
      <c r="M62" s="21" t="s">
        <v>188</v>
      </c>
      <c r="N62" s="36">
        <v>2</v>
      </c>
      <c r="O62" s="48">
        <v>0</v>
      </c>
      <c r="P62" s="36">
        <v>0</v>
      </c>
      <c r="Q62" s="33">
        <v>2</v>
      </c>
      <c r="R62" s="33">
        <v>2</v>
      </c>
      <c r="S62" s="20">
        <v>2</v>
      </c>
    </row>
    <row r="63" spans="1:20" s="4" customFormat="1" x14ac:dyDescent="0.25">
      <c r="A63" s="154"/>
      <c r="B63" s="170" t="s">
        <v>169</v>
      </c>
      <c r="C63" s="114"/>
      <c r="D63" s="150"/>
      <c r="E63" s="150"/>
      <c r="F63" s="150"/>
      <c r="G63" s="150"/>
      <c r="H63" s="150"/>
      <c r="I63" s="150"/>
      <c r="J63" s="22"/>
      <c r="K63" s="39">
        <v>3</v>
      </c>
      <c r="L63" s="28" t="s">
        <v>189</v>
      </c>
      <c r="M63" s="34" t="s">
        <v>190</v>
      </c>
      <c r="N63" s="36">
        <v>2</v>
      </c>
      <c r="O63" s="48">
        <v>0</v>
      </c>
      <c r="P63" s="36">
        <v>0</v>
      </c>
      <c r="Q63" s="33">
        <v>2</v>
      </c>
      <c r="R63" s="33">
        <v>2</v>
      </c>
      <c r="S63" s="20">
        <v>2</v>
      </c>
    </row>
    <row r="64" spans="1:20" s="4" customFormat="1" x14ac:dyDescent="0.25">
      <c r="B64" s="4" t="s">
        <v>170</v>
      </c>
      <c r="D64" s="153"/>
      <c r="E64" s="153"/>
      <c r="F64" s="153"/>
      <c r="G64" s="153"/>
      <c r="H64" s="153"/>
      <c r="I64" s="153"/>
      <c r="J64" s="150"/>
      <c r="K64" s="39">
        <v>4</v>
      </c>
      <c r="L64" s="28" t="s">
        <v>191</v>
      </c>
      <c r="M64" s="34" t="s">
        <v>192</v>
      </c>
      <c r="N64" s="36">
        <v>2</v>
      </c>
      <c r="O64" s="48">
        <v>0</v>
      </c>
      <c r="P64" s="36">
        <v>0</v>
      </c>
      <c r="Q64" s="33">
        <v>2</v>
      </c>
      <c r="R64" s="33">
        <v>2</v>
      </c>
      <c r="S64" s="20">
        <v>2</v>
      </c>
    </row>
    <row r="65" spans="1:24" s="4" customFormat="1" x14ac:dyDescent="0.25">
      <c r="A65" s="154"/>
      <c r="B65" s="153"/>
      <c r="C65" s="154"/>
      <c r="D65" s="153"/>
      <c r="E65" s="153"/>
      <c r="F65" s="153"/>
      <c r="G65" s="153"/>
      <c r="H65" s="153"/>
      <c r="I65" s="153"/>
      <c r="J65" s="153"/>
      <c r="K65" s="39">
        <v>5</v>
      </c>
      <c r="L65" s="28" t="s">
        <v>193</v>
      </c>
      <c r="M65" s="34" t="s">
        <v>194</v>
      </c>
      <c r="N65" s="36">
        <v>2</v>
      </c>
      <c r="O65" s="48">
        <v>0</v>
      </c>
      <c r="P65" s="36">
        <v>0</v>
      </c>
      <c r="Q65" s="36">
        <v>2</v>
      </c>
      <c r="R65" s="36">
        <v>2</v>
      </c>
      <c r="S65" s="20">
        <v>2</v>
      </c>
    </row>
    <row r="66" spans="1:24" s="4" customFormat="1" x14ac:dyDescent="0.25">
      <c r="A66" s="154"/>
      <c r="B66" s="153"/>
      <c r="C66" s="154"/>
      <c r="D66" s="153"/>
      <c r="E66" s="153"/>
      <c r="F66" s="153"/>
      <c r="G66" s="153"/>
      <c r="H66" s="153"/>
      <c r="I66" s="153"/>
      <c r="J66" s="153"/>
      <c r="K66" s="39">
        <v>6</v>
      </c>
      <c r="L66" s="187" t="s">
        <v>251</v>
      </c>
      <c r="M66" s="34" t="s">
        <v>252</v>
      </c>
      <c r="N66" s="219">
        <v>1</v>
      </c>
      <c r="O66" s="219">
        <v>2</v>
      </c>
      <c r="P66" s="219">
        <v>0</v>
      </c>
      <c r="Q66" s="219">
        <v>2</v>
      </c>
      <c r="R66" s="219">
        <v>3</v>
      </c>
      <c r="S66" s="219">
        <v>2</v>
      </c>
    </row>
    <row r="67" spans="1:24" s="4" customFormat="1" x14ac:dyDescent="0.25">
      <c r="A67" s="154"/>
      <c r="B67" s="153"/>
      <c r="C67" s="154"/>
      <c r="D67" s="153"/>
      <c r="E67" s="153"/>
      <c r="F67" s="153"/>
      <c r="G67" s="153"/>
      <c r="H67" s="153"/>
      <c r="I67" s="153"/>
      <c r="J67" s="153"/>
      <c r="K67" s="171" t="s">
        <v>195</v>
      </c>
      <c r="L67" s="171"/>
      <c r="M67" s="171"/>
      <c r="N67" s="171"/>
      <c r="O67" s="171"/>
      <c r="P67" s="171"/>
      <c r="Q67" s="171"/>
      <c r="R67" s="171"/>
      <c r="S67" s="171"/>
      <c r="T67" s="156"/>
    </row>
    <row r="68" spans="1:24" s="4" customFormat="1" x14ac:dyDescent="0.25">
      <c r="A68" s="154"/>
      <c r="D68" s="152"/>
      <c r="E68" s="152"/>
      <c r="F68" s="152"/>
      <c r="G68" s="152"/>
      <c r="H68" s="152"/>
      <c r="I68" s="152"/>
      <c r="J68" s="153"/>
      <c r="K68" s="171" t="s">
        <v>196</v>
      </c>
      <c r="L68" s="172"/>
      <c r="M68" s="173"/>
      <c r="N68" s="174"/>
      <c r="O68" s="173"/>
      <c r="P68" s="173"/>
      <c r="Q68" s="173"/>
      <c r="R68" s="175"/>
      <c r="S68" s="156"/>
      <c r="T68" s="156"/>
    </row>
    <row r="69" spans="1:24" s="4" customFormat="1" ht="14.4" customHeight="1" x14ac:dyDescent="0.25">
      <c r="A69" s="197" t="s">
        <v>242</v>
      </c>
      <c r="B69" s="197"/>
      <c r="C69" s="197"/>
      <c r="D69" s="197"/>
      <c r="E69" s="197"/>
      <c r="F69" s="197"/>
      <c r="G69" s="197"/>
      <c r="H69" s="197"/>
      <c r="I69" s="197"/>
      <c r="J69" s="152"/>
      <c r="K69" s="158" t="s">
        <v>198</v>
      </c>
      <c r="L69" s="172"/>
      <c r="M69" s="173"/>
      <c r="N69" s="174"/>
      <c r="O69" s="173"/>
      <c r="P69" s="173"/>
      <c r="Q69" s="173"/>
      <c r="R69" s="175"/>
      <c r="S69" s="156"/>
      <c r="T69" s="157"/>
      <c r="U69" s="157"/>
      <c r="V69" s="157"/>
      <c r="W69" s="157"/>
      <c r="X69" s="157"/>
    </row>
    <row r="70" spans="1:24" s="4" customFormat="1" x14ac:dyDescent="0.25">
      <c r="A70" s="149"/>
      <c r="B70" s="159" t="s">
        <v>200</v>
      </c>
      <c r="C70" s="159"/>
      <c r="D70" s="160"/>
      <c r="E70" s="160"/>
      <c r="F70" s="160"/>
      <c r="G70" s="160"/>
      <c r="H70" s="161"/>
      <c r="I70" s="161"/>
      <c r="J70" s="22"/>
      <c r="K70" s="157" t="s">
        <v>199</v>
      </c>
      <c r="L70" s="157"/>
      <c r="M70" s="157"/>
      <c r="N70" s="157"/>
      <c r="O70" s="157"/>
      <c r="P70" s="157"/>
      <c r="Q70" s="157"/>
      <c r="R70" s="157"/>
      <c r="S70" s="157"/>
    </row>
    <row r="71" spans="1:24" s="4" customFormat="1" ht="15.05" x14ac:dyDescent="0.25">
      <c r="A71" s="41"/>
      <c r="B71" s="66" t="s">
        <v>0</v>
      </c>
      <c r="C71" s="66" t="s">
        <v>1</v>
      </c>
      <c r="D71" s="66" t="s">
        <v>87</v>
      </c>
      <c r="E71" s="66" t="s">
        <v>88</v>
      </c>
      <c r="F71" s="66" t="s">
        <v>89</v>
      </c>
      <c r="G71" s="66" t="s">
        <v>90</v>
      </c>
      <c r="H71" s="66" t="s">
        <v>91</v>
      </c>
      <c r="I71" s="66" t="s">
        <v>6</v>
      </c>
      <c r="J71" s="14"/>
      <c r="L71" s="191" t="s">
        <v>254</v>
      </c>
      <c r="M71" s="192"/>
      <c r="N71" s="192"/>
      <c r="O71" s="192"/>
      <c r="P71" s="192"/>
      <c r="Q71" s="192"/>
      <c r="R71" s="192"/>
      <c r="S71" s="193"/>
    </row>
    <row r="72" spans="1:24" s="4" customFormat="1" x14ac:dyDescent="0.25">
      <c r="A72" s="39">
        <v>1</v>
      </c>
      <c r="B72" s="118" t="s">
        <v>201</v>
      </c>
      <c r="C72" s="29" t="s">
        <v>202</v>
      </c>
      <c r="D72" s="36">
        <v>2</v>
      </c>
      <c r="E72" s="36">
        <v>0</v>
      </c>
      <c r="F72" s="36">
        <v>0</v>
      </c>
      <c r="G72" s="36">
        <v>2</v>
      </c>
      <c r="H72" s="36">
        <v>2</v>
      </c>
      <c r="I72" s="36">
        <v>5</v>
      </c>
      <c r="J72" s="17"/>
      <c r="K72" s="180" t="s">
        <v>253</v>
      </c>
      <c r="L72" s="66" t="s">
        <v>0</v>
      </c>
      <c r="M72" s="66" t="s">
        <v>1</v>
      </c>
      <c r="N72" s="66" t="s">
        <v>87</v>
      </c>
      <c r="O72" s="66" t="s">
        <v>88</v>
      </c>
      <c r="P72" s="66" t="s">
        <v>89</v>
      </c>
      <c r="Q72" s="66" t="s">
        <v>90</v>
      </c>
      <c r="R72" s="66" t="s">
        <v>91</v>
      </c>
      <c r="S72" s="66" t="s">
        <v>6</v>
      </c>
    </row>
    <row r="73" spans="1:24" x14ac:dyDescent="0.25">
      <c r="A73" s="39">
        <v>2</v>
      </c>
      <c r="B73" s="118" t="s">
        <v>203</v>
      </c>
      <c r="C73" s="29" t="s">
        <v>204</v>
      </c>
      <c r="D73" s="36">
        <v>4</v>
      </c>
      <c r="E73" s="36">
        <v>8</v>
      </c>
      <c r="F73" s="36">
        <v>0</v>
      </c>
      <c r="G73" s="36">
        <v>8</v>
      </c>
      <c r="H73" s="36">
        <v>12</v>
      </c>
      <c r="I73" s="36">
        <v>9</v>
      </c>
      <c r="J73" s="17"/>
      <c r="K73" s="41"/>
      <c r="L73" s="28" t="s">
        <v>219</v>
      </c>
      <c r="M73" s="41" t="s">
        <v>220</v>
      </c>
      <c r="N73" s="48">
        <v>0</v>
      </c>
      <c r="O73" s="48">
        <v>24</v>
      </c>
      <c r="P73" s="36">
        <v>0</v>
      </c>
      <c r="Q73" s="48">
        <v>12</v>
      </c>
      <c r="R73" s="48">
        <v>24</v>
      </c>
      <c r="S73" s="121">
        <v>20</v>
      </c>
      <c r="T73" s="19"/>
    </row>
    <row r="74" spans="1:24" x14ac:dyDescent="0.25">
      <c r="A74" s="39">
        <v>3</v>
      </c>
      <c r="B74" s="118" t="s">
        <v>205</v>
      </c>
      <c r="C74" s="29" t="s">
        <v>206</v>
      </c>
      <c r="D74" s="48">
        <v>4</v>
      </c>
      <c r="E74" s="48">
        <v>0</v>
      </c>
      <c r="F74" s="36">
        <v>0</v>
      </c>
      <c r="G74" s="48">
        <v>4</v>
      </c>
      <c r="H74" s="48">
        <v>4</v>
      </c>
      <c r="I74" s="48">
        <v>7</v>
      </c>
      <c r="J74" s="17"/>
      <c r="K74" s="39">
        <v>1</v>
      </c>
      <c r="L74" s="28" t="s">
        <v>221</v>
      </c>
      <c r="M74" s="41" t="s">
        <v>222</v>
      </c>
      <c r="N74" s="48">
        <v>4</v>
      </c>
      <c r="O74" s="48">
        <v>0</v>
      </c>
      <c r="P74" s="36">
        <v>0</v>
      </c>
      <c r="Q74" s="48">
        <v>4</v>
      </c>
      <c r="R74" s="48">
        <v>4</v>
      </c>
      <c r="S74" s="121">
        <v>6</v>
      </c>
      <c r="T74" s="19"/>
    </row>
    <row r="75" spans="1:24" x14ac:dyDescent="0.25">
      <c r="A75" s="39">
        <v>4</v>
      </c>
      <c r="B75" s="118" t="s">
        <v>207</v>
      </c>
      <c r="C75" s="29" t="s">
        <v>208</v>
      </c>
      <c r="D75" s="162">
        <v>2</v>
      </c>
      <c r="E75" s="162">
        <v>0</v>
      </c>
      <c r="F75" s="36">
        <v>0</v>
      </c>
      <c r="G75" s="162">
        <v>2</v>
      </c>
      <c r="H75" s="162">
        <v>2</v>
      </c>
      <c r="I75" s="36">
        <v>5</v>
      </c>
      <c r="J75" s="17"/>
      <c r="K75" s="39">
        <v>2</v>
      </c>
      <c r="L75" s="49" t="s">
        <v>223</v>
      </c>
      <c r="M75" s="50" t="s">
        <v>63</v>
      </c>
      <c r="N75" s="53">
        <v>2</v>
      </c>
      <c r="O75" s="53">
        <v>0</v>
      </c>
      <c r="P75" s="36">
        <v>0</v>
      </c>
      <c r="Q75" s="53">
        <v>2</v>
      </c>
      <c r="R75" s="53">
        <v>2</v>
      </c>
      <c r="S75" s="53">
        <v>2</v>
      </c>
      <c r="T75" s="19"/>
    </row>
    <row r="76" spans="1:24" x14ac:dyDescent="0.25">
      <c r="A76" s="39">
        <v>5</v>
      </c>
      <c r="B76" s="141" t="s">
        <v>44</v>
      </c>
      <c r="C76" s="50" t="s">
        <v>63</v>
      </c>
      <c r="D76" s="51">
        <v>2</v>
      </c>
      <c r="E76" s="51">
        <v>0</v>
      </c>
      <c r="F76" s="36">
        <v>0</v>
      </c>
      <c r="G76" s="51">
        <v>2</v>
      </c>
      <c r="H76" s="51">
        <v>2</v>
      </c>
      <c r="I76" s="51">
        <v>2</v>
      </c>
      <c r="J76" s="17"/>
      <c r="K76" s="39">
        <v>3</v>
      </c>
      <c r="L76" s="49" t="s">
        <v>223</v>
      </c>
      <c r="M76" s="50" t="s">
        <v>64</v>
      </c>
      <c r="N76" s="53">
        <v>2</v>
      </c>
      <c r="O76" s="53">
        <v>0</v>
      </c>
      <c r="P76" s="36">
        <v>0</v>
      </c>
      <c r="Q76" s="53">
        <v>2</v>
      </c>
      <c r="R76" s="53">
        <v>2</v>
      </c>
      <c r="S76" s="53">
        <v>2</v>
      </c>
      <c r="T76" s="19"/>
    </row>
    <row r="77" spans="1:24" x14ac:dyDescent="0.25">
      <c r="A77" s="39">
        <v>6</v>
      </c>
      <c r="B77" s="163" t="s">
        <v>44</v>
      </c>
      <c r="C77" s="164" t="s">
        <v>64</v>
      </c>
      <c r="D77" s="51">
        <v>2</v>
      </c>
      <c r="E77" s="51">
        <v>0</v>
      </c>
      <c r="F77" s="36">
        <v>0</v>
      </c>
      <c r="G77" s="51">
        <v>2</v>
      </c>
      <c r="H77" s="51">
        <v>2</v>
      </c>
      <c r="I77" s="51">
        <v>2</v>
      </c>
      <c r="J77" s="22"/>
      <c r="K77" s="39">
        <v>4</v>
      </c>
      <c r="L77" s="141"/>
      <c r="M77" s="56" t="s">
        <v>20</v>
      </c>
      <c r="N77" s="53">
        <v>8</v>
      </c>
      <c r="O77" s="53">
        <v>24</v>
      </c>
      <c r="P77" s="36">
        <v>0</v>
      </c>
      <c r="Q77" s="53">
        <v>20</v>
      </c>
      <c r="R77" s="53">
        <v>32</v>
      </c>
      <c r="S77" s="53">
        <v>30</v>
      </c>
      <c r="T77" s="19"/>
    </row>
    <row r="78" spans="1:24" s="4" customFormat="1" x14ac:dyDescent="0.25">
      <c r="A78" s="41"/>
      <c r="B78" s="141"/>
      <c r="C78" s="56" t="s">
        <v>20</v>
      </c>
      <c r="D78" s="51">
        <v>16</v>
      </c>
      <c r="E78" s="51">
        <v>8</v>
      </c>
      <c r="F78" s="36">
        <v>0</v>
      </c>
      <c r="G78" s="51">
        <v>20</v>
      </c>
      <c r="H78" s="51">
        <v>24</v>
      </c>
      <c r="I78" s="51">
        <v>30</v>
      </c>
      <c r="J78" s="22"/>
      <c r="K78" s="39"/>
      <c r="L78" s="49"/>
      <c r="M78" s="50" t="s">
        <v>182</v>
      </c>
      <c r="N78" s="51"/>
      <c r="O78" s="53"/>
      <c r="P78" s="53"/>
      <c r="Q78" s="51"/>
      <c r="R78" s="51"/>
      <c r="S78" s="51"/>
    </row>
    <row r="79" spans="1:24" s="4" customFormat="1" x14ac:dyDescent="0.25">
      <c r="A79" s="41"/>
      <c r="B79" s="141"/>
      <c r="C79" s="50" t="s">
        <v>182</v>
      </c>
      <c r="D79" s="51"/>
      <c r="E79" s="51"/>
      <c r="F79" s="51"/>
      <c r="G79" s="51"/>
      <c r="H79" s="51"/>
      <c r="I79" s="51"/>
      <c r="J79" s="22"/>
      <c r="K79" s="39"/>
      <c r="L79" s="28" t="s">
        <v>224</v>
      </c>
      <c r="M79" s="34" t="s">
        <v>46</v>
      </c>
      <c r="N79" s="48">
        <v>2</v>
      </c>
      <c r="O79" s="48">
        <v>0</v>
      </c>
      <c r="P79" s="36">
        <v>0</v>
      </c>
      <c r="Q79" s="38">
        <v>2</v>
      </c>
      <c r="R79" s="38">
        <v>2</v>
      </c>
      <c r="S79" s="65">
        <v>2</v>
      </c>
    </row>
    <row r="80" spans="1:24" s="4" customFormat="1" x14ac:dyDescent="0.25">
      <c r="A80" s="41">
        <v>1</v>
      </c>
      <c r="B80" s="143" t="s">
        <v>209</v>
      </c>
      <c r="C80" s="165" t="s">
        <v>210</v>
      </c>
      <c r="D80" s="166">
        <v>2</v>
      </c>
      <c r="E80" s="166">
        <v>0</v>
      </c>
      <c r="F80" s="36">
        <v>0</v>
      </c>
      <c r="G80" s="166">
        <v>2</v>
      </c>
      <c r="H80" s="166">
        <v>2</v>
      </c>
      <c r="I80" s="145">
        <v>2</v>
      </c>
      <c r="J80" s="22"/>
      <c r="K80" s="39">
        <v>1</v>
      </c>
      <c r="L80" s="28" t="s">
        <v>225</v>
      </c>
      <c r="M80" s="34" t="s">
        <v>226</v>
      </c>
      <c r="N80" s="48">
        <v>2</v>
      </c>
      <c r="O80" s="48">
        <v>0</v>
      </c>
      <c r="P80" s="36">
        <v>0</v>
      </c>
      <c r="Q80" s="38">
        <v>2</v>
      </c>
      <c r="R80" s="38">
        <v>2</v>
      </c>
      <c r="S80" s="65">
        <v>2</v>
      </c>
    </row>
    <row r="81" spans="1:20" s="4" customFormat="1" x14ac:dyDescent="0.25">
      <c r="A81" s="41">
        <v>2</v>
      </c>
      <c r="B81" s="167" t="s">
        <v>211</v>
      </c>
      <c r="C81" s="167" t="s">
        <v>43</v>
      </c>
      <c r="D81" s="137">
        <v>2</v>
      </c>
      <c r="E81" s="137">
        <v>0</v>
      </c>
      <c r="F81" s="36">
        <v>0</v>
      </c>
      <c r="G81" s="137">
        <v>2</v>
      </c>
      <c r="H81" s="137">
        <v>2</v>
      </c>
      <c r="I81" s="137">
        <v>2</v>
      </c>
      <c r="J81" s="22"/>
      <c r="K81" s="39">
        <v>2</v>
      </c>
      <c r="L81" s="28" t="s">
        <v>227</v>
      </c>
      <c r="M81" s="34" t="s">
        <v>228</v>
      </c>
      <c r="N81" s="48">
        <v>2</v>
      </c>
      <c r="O81" s="48">
        <v>0</v>
      </c>
      <c r="P81" s="36">
        <v>0</v>
      </c>
      <c r="Q81" s="38">
        <v>2</v>
      </c>
      <c r="R81" s="38">
        <v>2</v>
      </c>
      <c r="S81" s="65">
        <v>2</v>
      </c>
    </row>
    <row r="82" spans="1:20" s="4" customFormat="1" ht="15.65" x14ac:dyDescent="0.3">
      <c r="A82" s="39">
        <v>3</v>
      </c>
      <c r="B82" s="118" t="s">
        <v>212</v>
      </c>
      <c r="C82" s="29" t="s">
        <v>45</v>
      </c>
      <c r="D82" s="48">
        <v>2</v>
      </c>
      <c r="E82" s="48">
        <v>0</v>
      </c>
      <c r="F82" s="36">
        <v>0</v>
      </c>
      <c r="G82" s="48">
        <v>2</v>
      </c>
      <c r="H82" s="48">
        <v>2</v>
      </c>
      <c r="I82" s="48">
        <v>2</v>
      </c>
      <c r="J82" s="22"/>
      <c r="K82" s="39">
        <v>3</v>
      </c>
      <c r="L82" s="125" t="s">
        <v>229</v>
      </c>
      <c r="M82" s="41" t="s">
        <v>230</v>
      </c>
      <c r="N82" s="48">
        <v>2</v>
      </c>
      <c r="O82" s="48">
        <v>0</v>
      </c>
      <c r="P82" s="36">
        <v>0</v>
      </c>
      <c r="Q82" s="38">
        <v>2</v>
      </c>
      <c r="R82" s="38">
        <v>2</v>
      </c>
      <c r="S82" s="65">
        <v>2</v>
      </c>
    </row>
    <row r="83" spans="1:20" s="4" customFormat="1" ht="13.95" customHeight="1" x14ac:dyDescent="0.25">
      <c r="A83" s="210">
        <v>4</v>
      </c>
      <c r="B83" s="204" t="s">
        <v>213</v>
      </c>
      <c r="C83" s="212" t="s">
        <v>214</v>
      </c>
      <c r="D83" s="206">
        <v>2</v>
      </c>
      <c r="E83" s="206">
        <v>0</v>
      </c>
      <c r="F83" s="204">
        <v>0</v>
      </c>
      <c r="G83" s="206">
        <v>2</v>
      </c>
      <c r="H83" s="206">
        <v>2</v>
      </c>
      <c r="I83" s="208">
        <v>2</v>
      </c>
      <c r="J83" s="176"/>
      <c r="K83" s="39">
        <v>4</v>
      </c>
      <c r="L83" s="118" t="s">
        <v>231</v>
      </c>
      <c r="M83" s="41" t="s">
        <v>232</v>
      </c>
      <c r="N83" s="20">
        <v>2</v>
      </c>
      <c r="O83" s="20">
        <v>0</v>
      </c>
      <c r="P83" s="36">
        <v>0</v>
      </c>
      <c r="Q83" s="20">
        <v>2</v>
      </c>
      <c r="R83" s="20">
        <v>2</v>
      </c>
      <c r="S83" s="20">
        <v>2</v>
      </c>
    </row>
    <row r="84" spans="1:20" s="4" customFormat="1" ht="13.95" customHeight="1" x14ac:dyDescent="0.25">
      <c r="A84" s="211"/>
      <c r="B84" s="205"/>
      <c r="C84" s="213"/>
      <c r="D84" s="207"/>
      <c r="E84" s="207"/>
      <c r="F84" s="205"/>
      <c r="G84" s="207"/>
      <c r="H84" s="207"/>
      <c r="I84" s="209"/>
      <c r="J84" s="176"/>
      <c r="K84" s="190" t="s">
        <v>255</v>
      </c>
      <c r="L84" s="183"/>
      <c r="M84" s="188"/>
      <c r="N84" s="183"/>
      <c r="O84" s="183"/>
      <c r="P84" s="183"/>
      <c r="Q84" s="183"/>
      <c r="R84" s="183"/>
      <c r="S84" s="183"/>
    </row>
    <row r="85" spans="1:20" ht="3" customHeight="1" x14ac:dyDescent="0.25">
      <c r="A85" s="168">
        <v>5</v>
      </c>
      <c r="B85" s="143" t="s">
        <v>215</v>
      </c>
      <c r="C85" s="169" t="s">
        <v>216</v>
      </c>
      <c r="D85" s="65">
        <v>2</v>
      </c>
      <c r="E85" s="65">
        <v>0</v>
      </c>
      <c r="F85" s="36">
        <v>0</v>
      </c>
      <c r="G85" s="65">
        <v>2</v>
      </c>
      <c r="H85" s="65">
        <v>2</v>
      </c>
      <c r="I85" s="48">
        <v>2</v>
      </c>
      <c r="J85" s="24"/>
      <c r="K85" s="184"/>
      <c r="L85" s="184"/>
      <c r="M85" s="189"/>
      <c r="N85" s="184"/>
      <c r="O85" s="184"/>
      <c r="P85" s="184"/>
      <c r="Q85" s="184"/>
      <c r="R85" s="184"/>
      <c r="S85" s="184"/>
      <c r="T85" s="19"/>
    </row>
    <row r="86" spans="1:20" x14ac:dyDescent="0.25">
      <c r="A86" s="39">
        <v>6</v>
      </c>
      <c r="B86" s="118" t="s">
        <v>217</v>
      </c>
      <c r="C86" s="21" t="s">
        <v>218</v>
      </c>
      <c r="D86" s="65">
        <v>2</v>
      </c>
      <c r="E86" s="65">
        <v>0</v>
      </c>
      <c r="F86" s="36">
        <v>0</v>
      </c>
      <c r="G86" s="65">
        <v>2</v>
      </c>
      <c r="H86" s="65">
        <v>2</v>
      </c>
      <c r="I86" s="48">
        <v>2</v>
      </c>
      <c r="J86" s="3"/>
      <c r="K86" s="177" t="s">
        <v>65</v>
      </c>
      <c r="L86" s="177" t="s">
        <v>56</v>
      </c>
      <c r="M86" s="127"/>
      <c r="N86" s="127"/>
      <c r="O86" s="127"/>
      <c r="P86" s="127"/>
      <c r="Q86" s="149"/>
      <c r="R86" s="149"/>
      <c r="S86" s="161"/>
    </row>
    <row r="87" spans="1:20" x14ac:dyDescent="0.25">
      <c r="A87" s="19"/>
      <c r="B87" s="3"/>
      <c r="C87" s="3"/>
      <c r="D87" s="3"/>
      <c r="E87" s="3"/>
      <c r="F87" s="3"/>
      <c r="G87" s="3"/>
      <c r="H87" s="3"/>
      <c r="I87" s="3"/>
      <c r="J87" s="3"/>
      <c r="K87" s="177" t="s">
        <v>233</v>
      </c>
      <c r="L87" s="177" t="s">
        <v>234</v>
      </c>
      <c r="M87" s="127"/>
      <c r="N87" s="127"/>
      <c r="O87" s="149"/>
      <c r="P87" s="3"/>
      <c r="Q87" s="3"/>
    </row>
    <row r="88" spans="1:20" x14ac:dyDescent="0.25">
      <c r="A88" s="19"/>
      <c r="B88" s="3"/>
      <c r="C88" s="3"/>
      <c r="D88" s="3"/>
      <c r="E88" s="3"/>
      <c r="F88" s="3"/>
      <c r="G88" s="3"/>
      <c r="H88" s="3"/>
      <c r="I88" s="3"/>
      <c r="J88" s="3"/>
      <c r="K88" s="177" t="s">
        <v>235</v>
      </c>
      <c r="L88" s="177" t="s">
        <v>115</v>
      </c>
      <c r="M88" s="127"/>
      <c r="N88" s="127"/>
      <c r="O88" s="127"/>
      <c r="P88" s="3"/>
      <c r="Q88" s="3"/>
    </row>
    <row r="89" spans="1:20" x14ac:dyDescent="0.25">
      <c r="A89" s="19"/>
      <c r="B89" s="3"/>
      <c r="C89" s="3"/>
      <c r="D89" s="3"/>
      <c r="E89" s="3"/>
      <c r="F89" s="3"/>
      <c r="G89" s="3"/>
      <c r="H89" s="3"/>
      <c r="I89" s="3"/>
      <c r="J89" s="3"/>
      <c r="K89" s="177" t="s">
        <v>236</v>
      </c>
      <c r="L89" s="177" t="s">
        <v>133</v>
      </c>
      <c r="M89" s="127"/>
      <c r="N89" s="127"/>
      <c r="O89" s="127"/>
      <c r="P89" s="3"/>
      <c r="Q89" s="3"/>
    </row>
    <row r="90" spans="1:20" x14ac:dyDescent="0.25">
      <c r="A90" s="19"/>
      <c r="B90" s="3"/>
      <c r="C90" s="3"/>
      <c r="D90" s="3"/>
      <c r="E90" s="3"/>
      <c r="F90" s="3"/>
      <c r="G90" s="3"/>
      <c r="H90" s="3"/>
      <c r="I90" s="3"/>
      <c r="J90" s="3"/>
      <c r="K90" s="177" t="s">
        <v>237</v>
      </c>
      <c r="L90" s="177" t="s">
        <v>149</v>
      </c>
      <c r="M90" s="127"/>
      <c r="N90" s="127"/>
      <c r="O90" s="127"/>
      <c r="P90" s="3"/>
      <c r="Q90" s="3"/>
    </row>
    <row r="91" spans="1:20" x14ac:dyDescent="0.25">
      <c r="A91" s="19"/>
      <c r="B91" s="3"/>
      <c r="C91" s="3"/>
      <c r="D91" s="3"/>
      <c r="E91" s="3"/>
      <c r="F91" s="3"/>
      <c r="G91" s="3"/>
      <c r="H91" s="3"/>
      <c r="I91" s="3"/>
      <c r="J91" s="3"/>
      <c r="K91" s="177" t="s">
        <v>238</v>
      </c>
      <c r="L91" s="177" t="s">
        <v>239</v>
      </c>
      <c r="M91" s="127"/>
      <c r="N91" s="127"/>
      <c r="O91" s="127"/>
      <c r="P91" s="3"/>
      <c r="Q91" s="3"/>
    </row>
    <row r="92" spans="1:20" x14ac:dyDescent="0.25">
      <c r="J92" s="3"/>
      <c r="K92" s="177" t="s">
        <v>240</v>
      </c>
      <c r="L92" s="177" t="s">
        <v>131</v>
      </c>
      <c r="M92" s="127"/>
      <c r="N92" s="127"/>
      <c r="O92" s="127"/>
      <c r="P92" s="3"/>
      <c r="Q92" s="3"/>
    </row>
    <row r="93" spans="1:20" ht="14.4" customHeight="1" x14ac:dyDescent="0.25">
      <c r="A93" s="25"/>
      <c r="B93" s="179" t="s">
        <v>241</v>
      </c>
      <c r="C93" s="179"/>
      <c r="D93" s="179"/>
      <c r="E93" s="179"/>
      <c r="F93" s="179"/>
      <c r="G93" s="179"/>
      <c r="H93" s="179"/>
      <c r="I93" s="179"/>
      <c r="N93" s="127"/>
      <c r="O93" s="127"/>
      <c r="P93" s="3"/>
      <c r="Q93" s="3"/>
    </row>
    <row r="94" spans="1:20" x14ac:dyDescent="0.3">
      <c r="J94" s="179"/>
      <c r="K94" s="8"/>
      <c r="L94" s="8"/>
      <c r="M94" s="8"/>
      <c r="P94" s="179"/>
      <c r="Q94" s="3"/>
    </row>
    <row r="95" spans="1:20" x14ac:dyDescent="0.3">
      <c r="K95" s="179"/>
      <c r="L95" s="179"/>
      <c r="M95" s="179"/>
      <c r="N95" s="179"/>
      <c r="O95" s="179"/>
      <c r="P95" s="179"/>
      <c r="Q95" s="179"/>
      <c r="R95" s="179"/>
      <c r="S95" s="179"/>
    </row>
  </sheetData>
  <mergeCells count="20">
    <mergeCell ref="F83:F84"/>
    <mergeCell ref="G83:G84"/>
    <mergeCell ref="H83:H84"/>
    <mergeCell ref="I83:I84"/>
    <mergeCell ref="A83:A84"/>
    <mergeCell ref="B83:B84"/>
    <mergeCell ref="C83:C84"/>
    <mergeCell ref="D83:D84"/>
    <mergeCell ref="E83:E84"/>
    <mergeCell ref="L71:S71"/>
    <mergeCell ref="A1:S1"/>
    <mergeCell ref="A2:I2"/>
    <mergeCell ref="K2:S2"/>
    <mergeCell ref="A28:I28"/>
    <mergeCell ref="K30:S30"/>
    <mergeCell ref="K24:S24"/>
    <mergeCell ref="K25:K27"/>
    <mergeCell ref="A69:I69"/>
    <mergeCell ref="A46:I46"/>
    <mergeCell ref="K48:S48"/>
  </mergeCells>
  <pageMargins left="0.19685039370078741" right="0.19685039370078741" top="0.19685039370078741" bottom="0.19685039370078741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Ebelik Müfredat</vt:lpstr>
      <vt:lpstr>'Ebelik Müfredat'!Yazdırma_Alanı</vt:lpstr>
    </vt:vector>
  </TitlesOfParts>
  <Company>Katilimsiz.Com @ necooy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Alpaslan_Alkis</dc:creator>
  <cp:lastModifiedBy>mustafasamederdi@gmail.com</cp:lastModifiedBy>
  <cp:revision/>
  <cp:lastPrinted>2022-03-21T13:13:10Z</cp:lastPrinted>
  <dcterms:created xsi:type="dcterms:W3CDTF">2013-09-19T10:27:31Z</dcterms:created>
  <dcterms:modified xsi:type="dcterms:W3CDTF">2023-01-18T13:08:21Z</dcterms:modified>
</cp:coreProperties>
</file>